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0" yWindow="0" windowWidth="14370" windowHeight="9645"/>
  </bookViews>
  <sheets>
    <sheet name="個人戦" sheetId="1" r:id="rId1"/>
    <sheet name="団体１部" sheetId="2" r:id="rId2"/>
    <sheet name="団体２部Ａ" sheetId="3" r:id="rId3"/>
    <sheet name="団体２部Ｂ" sheetId="7" r:id="rId4"/>
    <sheet name="１部(変更しないでください) " sheetId="6" r:id="rId5"/>
    <sheet name="２部(変更しないでください)" sheetId="5" r:id="rId6"/>
    <sheet name="２部(変更しないでください) (2)" sheetId="8" r:id="rId7"/>
  </sheets>
  <externalReferences>
    <externalReference r:id="rId8"/>
    <externalReference r:id="rId9"/>
  </externalReferences>
  <definedNames>
    <definedName name="_xlnm.Print_Area" localSheetId="1">団体１部!$A$1:$AP$30</definedName>
    <definedName name="_xlnm.Print_Area" localSheetId="2">団体２部Ａ!$A$1:$AP$20</definedName>
    <definedName name="_xlnm.Print_Area" localSheetId="3">団体２部Ｂ!$A$1:$AP$20</definedName>
    <definedName name="登録番号" localSheetId="1">[1]登録番号!$A$2:$Q$444</definedName>
    <definedName name="登録番号" localSheetId="2">[1]登録番号!$A$2:$Q$444</definedName>
    <definedName name="登録番号" localSheetId="3">[1]登録番号!$A$2:$Q$444</definedName>
    <definedName name="登録番号">[2]登録番号!$A$2:$Q$444</definedName>
  </definedNames>
  <calcPr calcId="125725"/>
</workbook>
</file>

<file path=xl/calcChain.xml><?xml version="1.0" encoding="utf-8"?>
<calcChain xmlns="http://schemas.openxmlformats.org/spreadsheetml/2006/main">
  <c r="H46" i="8"/>
  <c r="G46"/>
  <c r="F46"/>
  <c r="E46"/>
  <c r="D46"/>
  <c r="C46"/>
  <c r="B46"/>
  <c r="B44"/>
  <c r="B42"/>
  <c r="B41"/>
  <c r="H36"/>
  <c r="G36"/>
  <c r="F36"/>
  <c r="E36"/>
  <c r="D36"/>
  <c r="C36"/>
  <c r="B36"/>
  <c r="B34"/>
  <c r="B32"/>
  <c r="B31"/>
  <c r="AC37" i="7"/>
  <c r="X37"/>
  <c r="H37"/>
  <c r="C37"/>
  <c r="AC36"/>
  <c r="X36"/>
  <c r="H36"/>
  <c r="C36"/>
  <c r="AC35"/>
  <c r="X35"/>
  <c r="H35"/>
  <c r="C35"/>
  <c r="AC34"/>
  <c r="X34"/>
  <c r="H34"/>
  <c r="C34"/>
  <c r="AC33"/>
  <c r="X33"/>
  <c r="H33"/>
  <c r="C33"/>
  <c r="AC32"/>
  <c r="X32"/>
  <c r="H32"/>
  <c r="C32"/>
  <c r="AC31"/>
  <c r="X31"/>
  <c r="H31"/>
  <c r="C31"/>
  <c r="Z28"/>
  <c r="E28"/>
  <c r="Z27"/>
  <c r="E27"/>
  <c r="Z26"/>
  <c r="E26"/>
  <c r="Z25"/>
  <c r="E25"/>
  <c r="B1"/>
  <c r="W1" s="1"/>
  <c r="W1" i="2"/>
  <c r="B1" i="3"/>
  <c r="H46" i="6"/>
  <c r="G46"/>
  <c r="F46"/>
  <c r="E46"/>
  <c r="D46"/>
  <c r="C46"/>
  <c r="B46"/>
  <c r="B44"/>
  <c r="B42"/>
  <c r="B41"/>
  <c r="H36"/>
  <c r="G36"/>
  <c r="F36"/>
  <c r="E36"/>
  <c r="D36"/>
  <c r="C36"/>
  <c r="B36"/>
  <c r="B34"/>
  <c r="B32"/>
  <c r="B31"/>
  <c r="Y25" i="2"/>
  <c r="X25"/>
  <c r="B31" i="5"/>
  <c r="B32"/>
  <c r="B34"/>
  <c r="B36"/>
  <c r="C36"/>
  <c r="D36"/>
  <c r="E36"/>
  <c r="F36"/>
  <c r="G36"/>
  <c r="H36"/>
  <c r="B41"/>
  <c r="B42"/>
  <c r="B44"/>
  <c r="B46"/>
  <c r="C46"/>
  <c r="D46"/>
  <c r="E46"/>
  <c r="F46"/>
  <c r="G46"/>
  <c r="H46"/>
  <c r="W1" i="3"/>
  <c r="E25"/>
  <c r="Z25"/>
  <c r="E26"/>
  <c r="Z26"/>
  <c r="E27"/>
  <c r="Z27"/>
  <c r="E28"/>
  <c r="Z28"/>
  <c r="C31"/>
  <c r="H31"/>
  <c r="X31"/>
  <c r="AC31"/>
  <c r="C32"/>
  <c r="H32"/>
  <c r="X32"/>
  <c r="AC32"/>
  <c r="C33"/>
  <c r="H33"/>
  <c r="X33"/>
  <c r="AC33"/>
  <c r="C34"/>
  <c r="H34"/>
  <c r="X34"/>
  <c r="AC34"/>
  <c r="C35"/>
  <c r="H35"/>
  <c r="X35"/>
  <c r="AC35"/>
  <c r="C36"/>
  <c r="H36"/>
  <c r="X36"/>
  <c r="AC36"/>
  <c r="C37"/>
  <c r="H37"/>
  <c r="X37"/>
  <c r="AC37"/>
  <c r="K27" i="2"/>
  <c r="AF27"/>
  <c r="E33"/>
  <c r="Z33"/>
  <c r="E34"/>
  <c r="Z34"/>
  <c r="E35"/>
  <c r="Z35"/>
  <c r="E36"/>
  <c r="Z36"/>
  <c r="C39"/>
  <c r="H39"/>
  <c r="X39"/>
  <c r="AC39"/>
  <c r="C40"/>
  <c r="H40"/>
  <c r="X40"/>
  <c r="AC40"/>
  <c r="C41"/>
  <c r="H41"/>
  <c r="X41"/>
  <c r="AC41"/>
  <c r="C42"/>
  <c r="H42"/>
  <c r="X42"/>
  <c r="AC42"/>
  <c r="C43"/>
  <c r="H43"/>
  <c r="X43"/>
  <c r="AC43"/>
  <c r="C44"/>
  <c r="H44"/>
  <c r="X44"/>
  <c r="AC44"/>
  <c r="C45"/>
  <c r="H45"/>
  <c r="X45"/>
  <c r="AC45"/>
</calcChain>
</file>

<file path=xl/sharedStrings.xml><?xml version="1.0" encoding="utf-8"?>
<sst xmlns="http://schemas.openxmlformats.org/spreadsheetml/2006/main" count="387" uniqueCount="84">
  <si>
    <t>BS</t>
    <phoneticPr fontId="1"/>
  </si>
  <si>
    <t>種目</t>
    <rPh sb="0" eb="2">
      <t>シュモク</t>
    </rPh>
    <phoneticPr fontId="1"/>
  </si>
  <si>
    <t>選手名</t>
    <rPh sb="0" eb="3">
      <t>センシュメイ</t>
    </rPh>
    <phoneticPr fontId="1"/>
  </si>
  <si>
    <t>学校名</t>
    <rPh sb="0" eb="3">
      <t>ガッコウメイ</t>
    </rPh>
    <phoneticPr fontId="1"/>
  </si>
  <si>
    <t>ふりがな</t>
    <phoneticPr fontId="1"/>
  </si>
  <si>
    <t>北見　太郎</t>
    <rPh sb="0" eb="2">
      <t>キタミ</t>
    </rPh>
    <rPh sb="3" eb="5">
      <t>タロウ</t>
    </rPh>
    <phoneticPr fontId="1"/>
  </si>
  <si>
    <t>きたみ　たろう</t>
    <phoneticPr fontId="1"/>
  </si>
  <si>
    <t>BD</t>
    <phoneticPr fontId="1"/>
  </si>
  <si>
    <t>BD</t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</si>
  <si>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</si>
  <si>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ふりがな</t>
    <phoneticPr fontId="1"/>
  </si>
  <si>
    <t>GS</t>
    <phoneticPr fontId="1"/>
  </si>
  <si>
    <t>GD</t>
    <phoneticPr fontId="1"/>
  </si>
  <si>
    <t>責任者緊急連絡先</t>
    <rPh sb="0" eb="3">
      <t>セキニンシャ</t>
    </rPh>
    <rPh sb="3" eb="5">
      <t>キンキュウ</t>
    </rPh>
    <rPh sb="5" eb="8">
      <t>レンラクサキ</t>
    </rPh>
    <phoneticPr fontId="1"/>
  </si>
  <si>
    <t>男子シングルス</t>
    <rPh sb="0" eb="2">
      <t>ダンシ</t>
    </rPh>
    <phoneticPr fontId="1"/>
  </si>
  <si>
    <t>男子ダブルス</t>
    <rPh sb="0" eb="2">
      <t>ダンシ</t>
    </rPh>
    <phoneticPr fontId="1"/>
  </si>
  <si>
    <t>女子シングルス</t>
    <rPh sb="0" eb="2">
      <t>ジョシ</t>
    </rPh>
    <phoneticPr fontId="1"/>
  </si>
  <si>
    <t>女子ダブルス</t>
    <rPh sb="0" eb="2">
      <t>ジョシ</t>
    </rPh>
    <phoneticPr fontId="1"/>
  </si>
  <si>
    <t>入力上の注意</t>
    <rPh sb="0" eb="2">
      <t>ニュウリョク</t>
    </rPh>
    <rPh sb="2" eb="3">
      <t>ジョウ</t>
    </rPh>
    <rPh sb="4" eb="6">
      <t>チュウイ</t>
    </rPh>
    <phoneticPr fontId="1"/>
  </si>
  <si>
    <t>①学校順位１位の選手より、ランク順に上から入力してください。</t>
    <rPh sb="1" eb="3">
      <t>ガッコウ</t>
    </rPh>
    <rPh sb="3" eb="5">
      <t>ジュンイ</t>
    </rPh>
    <rPh sb="6" eb="7">
      <t>イ</t>
    </rPh>
    <rPh sb="8" eb="10">
      <t>センシュ</t>
    </rPh>
    <rPh sb="16" eb="17">
      <t>ジュン</t>
    </rPh>
    <rPh sb="18" eb="19">
      <t>ウエ</t>
    </rPh>
    <rPh sb="21" eb="23">
      <t>ニュウリョク</t>
    </rPh>
    <phoneticPr fontId="1"/>
  </si>
  <si>
    <t>④-1は消さないでください</t>
    <rPh sb="4" eb="5">
      <t>ケ</t>
    </rPh>
    <phoneticPr fontId="1"/>
  </si>
  <si>
    <t>例</t>
    <rPh sb="0" eb="1">
      <t>レイ</t>
    </rPh>
    <phoneticPr fontId="1"/>
  </si>
  <si>
    <t>②『選手名』と『ふりがな』の欄の姓と名の間には全角スペースを入れてください。</t>
    <rPh sb="2" eb="5">
      <t>センシュメイ</t>
    </rPh>
    <rPh sb="14" eb="15">
      <t>ラン</t>
    </rPh>
    <rPh sb="16" eb="17">
      <t>セイ</t>
    </rPh>
    <rPh sb="18" eb="19">
      <t>ナ</t>
    </rPh>
    <rPh sb="20" eb="21">
      <t>アイダ</t>
    </rPh>
    <rPh sb="23" eb="25">
      <t>ゼンカク</t>
    </rPh>
    <rPh sb="30" eb="31">
      <t>イ</t>
    </rPh>
    <phoneticPr fontId="1"/>
  </si>
  <si>
    <t>③『学校名』は略称を入力してください。</t>
    <rPh sb="2" eb="4">
      <t>ガッコウ</t>
    </rPh>
    <rPh sb="4" eb="5">
      <t>メイ</t>
    </rPh>
    <rPh sb="7" eb="9">
      <t>リャクショウ</t>
    </rPh>
    <rPh sb="10" eb="12">
      <t>ニュウリョク</t>
    </rPh>
    <phoneticPr fontId="1"/>
  </si>
  <si>
    <t>⑤入力後、ファイル名は学校名の略称に変えてメール送信してください。</t>
    <rPh sb="1" eb="4">
      <t>ニュウリョクゴ</t>
    </rPh>
    <rPh sb="9" eb="10">
      <t>メイ</t>
    </rPh>
    <rPh sb="11" eb="13">
      <t>ガッコウ</t>
    </rPh>
    <rPh sb="13" eb="14">
      <t>メイ</t>
    </rPh>
    <rPh sb="15" eb="17">
      <t>リャクショウ</t>
    </rPh>
    <rPh sb="18" eb="19">
      <t>カ</t>
    </rPh>
    <rPh sb="24" eb="26">
      <t>ソウシン</t>
    </rPh>
    <phoneticPr fontId="1"/>
  </si>
  <si>
    <t>相内</t>
    <rPh sb="0" eb="2">
      <t>アイノナイ</t>
    </rPh>
    <phoneticPr fontId="1"/>
  </si>
  <si>
    <t>第16回北見地区ジュニアバドミントン新人大会</t>
    <rPh sb="0" eb="1">
      <t>ダイ</t>
    </rPh>
    <rPh sb="3" eb="4">
      <t>カイ</t>
    </rPh>
    <rPh sb="4" eb="6">
      <t>キタミ</t>
    </rPh>
    <rPh sb="6" eb="8">
      <t>チク</t>
    </rPh>
    <rPh sb="18" eb="20">
      <t>シンジン</t>
    </rPh>
    <rPh sb="20" eb="22">
      <t>タイカイ</t>
    </rPh>
    <phoneticPr fontId="1"/>
  </si>
  <si>
    <t>兼　第8回船橋杯争奪バドミントン競技会（中学生の部）</t>
    <rPh sb="0" eb="1">
      <t>ケン</t>
    </rPh>
    <rPh sb="2" eb="3">
      <t>ダイ</t>
    </rPh>
    <rPh sb="4" eb="5">
      <t>カイ</t>
    </rPh>
    <rPh sb="5" eb="7">
      <t>フナハシ</t>
    </rPh>
    <rPh sb="7" eb="8">
      <t>ハイ</t>
    </rPh>
    <rPh sb="8" eb="10">
      <t>ソウダツ</t>
    </rPh>
    <rPh sb="16" eb="19">
      <t>キョウギカイ</t>
    </rPh>
    <phoneticPr fontId="1"/>
  </si>
  <si>
    <t>網走第三</t>
    <rPh sb="0" eb="2">
      <t>アバシリ</t>
    </rPh>
    <rPh sb="2" eb="4">
      <t>ダイサン</t>
    </rPh>
    <phoneticPr fontId="1"/>
  </si>
  <si>
    <t>網走　太郎</t>
    <rPh sb="0" eb="2">
      <t>アバシリ</t>
    </rPh>
    <rPh sb="3" eb="5">
      <t>タロウ</t>
    </rPh>
    <phoneticPr fontId="1"/>
  </si>
  <si>
    <t>網走　紋太</t>
    <rPh sb="0" eb="2">
      <t>アバシリ</t>
    </rPh>
    <rPh sb="3" eb="5">
      <t>モンタ</t>
    </rPh>
    <phoneticPr fontId="1"/>
  </si>
  <si>
    <t>きたみ　もんた</t>
    <phoneticPr fontId="1"/>
  </si>
  <si>
    <t>学年</t>
    <rPh sb="0" eb="2">
      <t>ガクネン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</si>
  <si>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</si>
  <si>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No.</t>
    <phoneticPr fontId="1"/>
  </si>
  <si>
    <t>ﾏﾈｰｼﾞｬｰ名</t>
    <rPh sb="7" eb="8">
      <t>メイ</t>
    </rPh>
    <phoneticPr fontId="1"/>
  </si>
  <si>
    <t>コーチ名</t>
    <rPh sb="3" eb="4">
      <t>メイ</t>
    </rPh>
    <phoneticPr fontId="1"/>
  </si>
  <si>
    <t>監督名</t>
    <rPh sb="0" eb="2">
      <t>カントク</t>
    </rPh>
    <rPh sb="2" eb="3">
      <t>メイ</t>
    </rPh>
    <phoneticPr fontId="1"/>
  </si>
  <si>
    <t>学校名</t>
    <rPh sb="0" eb="2">
      <t>ガッコウ</t>
    </rPh>
    <rPh sb="2" eb="3">
      <t>メイ</t>
    </rPh>
    <phoneticPr fontId="1"/>
  </si>
  <si>
    <t>↓変更しないでください</t>
    <rPh sb="1" eb="3">
      <t>ヘンコウ</t>
    </rPh>
    <phoneticPr fontId="1"/>
  </si>
  <si>
    <t>女子</t>
    <rPh sb="0" eb="2">
      <t>じょし</t>
    </rPh>
    <phoneticPr fontId="1" type="Hiragana" alignment="distributed"/>
  </si>
  <si>
    <t>男子</t>
    <rPh sb="0" eb="2">
      <t>だんし</t>
    </rPh>
    <phoneticPr fontId="1" type="Hiragana" alignment="distributed"/>
  </si>
  <si>
    <t>印</t>
    <rPh sb="0" eb="1">
      <t>しるし</t>
    </rPh>
    <phoneticPr fontId="1" type="Hiragana" alignment="distributed"/>
  </si>
  <si>
    <t>校長名</t>
    <rPh sb="0" eb="1">
      <t>こう</t>
    </rPh>
    <rPh sb="1" eb="2">
      <t>ちょう</t>
    </rPh>
    <rPh sb="2" eb="3">
      <t>めい</t>
    </rPh>
    <phoneticPr fontId="1" type="Hiragana" alignment="distributed"/>
  </si>
  <si>
    <t>中学校名</t>
    <rPh sb="0" eb="3">
      <t>ちゅうがっこう</t>
    </rPh>
    <rPh sb="3" eb="4">
      <t>めい</t>
    </rPh>
    <phoneticPr fontId="1" type="Hiragana" alignment="distributed"/>
  </si>
  <si>
    <t>日</t>
    <rPh sb="0" eb="1">
      <t>にち</t>
    </rPh>
    <phoneticPr fontId="1" type="Hiragana" alignment="distributed"/>
  </si>
  <si>
    <t>月</t>
    <rPh sb="0" eb="1">
      <t>がつ</t>
    </rPh>
    <phoneticPr fontId="1" type="Hiragana" alignment="distributed"/>
  </si>
  <si>
    <t>年</t>
    <rPh sb="0" eb="1">
      <t>ねん</t>
    </rPh>
    <phoneticPr fontId="1" type="Hiragana" alignment="distributed"/>
  </si>
  <si>
    <t>上記生徒の参加を承諾します</t>
    <rPh sb="0" eb="2">
      <t>じょうき</t>
    </rPh>
    <rPh sb="2" eb="4">
      <t>せいと</t>
    </rPh>
    <rPh sb="5" eb="7">
      <t>さんか</t>
    </rPh>
    <rPh sb="8" eb="10">
      <t>しょうだく</t>
    </rPh>
    <phoneticPr fontId="1" type="Hiragana" alignment="distributed"/>
  </si>
  <si>
    <t>参 加 承 諾 書</t>
    <rPh sb="0" eb="1">
      <t>さん</t>
    </rPh>
    <rPh sb="2" eb="3">
      <t>か</t>
    </rPh>
    <rPh sb="4" eb="5">
      <t>うけたまわ</t>
    </rPh>
    <rPh sb="6" eb="7">
      <t>だく</t>
    </rPh>
    <rPh sb="8" eb="9">
      <t>しょ</t>
    </rPh>
    <phoneticPr fontId="1" type="Hiragana" alignment="distributed"/>
  </si>
  <si>
    <t>学年</t>
  </si>
  <si>
    <t>氏　　　　　　名</t>
    <rPh sb="0" eb="8">
      <t>ふりがな</t>
    </rPh>
    <phoneticPr fontId="1" type="Hiragana" alignment="distributed"/>
  </si>
  <si>
    <t>№</t>
  </si>
  <si>
    <t>　出場選手</t>
    <rPh sb="1" eb="3">
      <t>しゅつじょう</t>
    </rPh>
    <rPh sb="3" eb="5">
      <t>せんしゅ</t>
    </rPh>
    <phoneticPr fontId="1" type="Hiragana" alignment="distributed"/>
  </si>
  <si>
    <t>マネージャ-</t>
    <phoneticPr fontId="1" type="Hiragana" alignment="distributed"/>
  </si>
  <si>
    <t>コーチ</t>
  </si>
  <si>
    <t>印</t>
    <rPh sb="0" eb="1">
      <t>いん</t>
    </rPh>
    <phoneticPr fontId="1" type="Hiragana" alignment="distributed"/>
  </si>
  <si>
    <t>監　督</t>
  </si>
  <si>
    <t>電話</t>
    <phoneticPr fontId="1"/>
  </si>
  <si>
    <t>住　所</t>
  </si>
  <si>
    <t>女</t>
    <rPh sb="0" eb="1">
      <t>おんな</t>
    </rPh>
    <phoneticPr fontId="1" type="Hiragana" alignment="distributed"/>
  </si>
  <si>
    <t>性別</t>
  </si>
  <si>
    <t>学校名</t>
  </si>
  <si>
    <t>男</t>
    <phoneticPr fontId="1" type="Hiragana" alignment="distributed"/>
  </si>
  <si>
    <t>No.</t>
    <phoneticPr fontId="1"/>
  </si>
  <si>
    <t>マネージャ-</t>
    <phoneticPr fontId="1" type="Hiragana" alignment="distributed"/>
  </si>
  <si>
    <t>電話</t>
    <phoneticPr fontId="1"/>
  </si>
  <si>
    <t>ふりがな</t>
    <phoneticPr fontId="1"/>
  </si>
  <si>
    <t>選手</t>
    <rPh sb="0" eb="2">
      <t>センシュ</t>
    </rPh>
    <phoneticPr fontId="1"/>
  </si>
  <si>
    <t>コーチ</t>
    <phoneticPr fontId="1"/>
  </si>
  <si>
    <t>監督</t>
    <rPh sb="0" eb="2">
      <t>カントク</t>
    </rPh>
    <phoneticPr fontId="1"/>
  </si>
  <si>
    <t>団体</t>
    <rPh sb="0" eb="2">
      <t>ダンタイ</t>
    </rPh>
    <phoneticPr fontId="1"/>
  </si>
  <si>
    <t>GT</t>
    <phoneticPr fontId="1"/>
  </si>
  <si>
    <t>BT</t>
    <phoneticPr fontId="1"/>
  </si>
  <si>
    <t>GD</t>
    <phoneticPr fontId="1"/>
  </si>
  <si>
    <t>GS</t>
    <phoneticPr fontId="1"/>
  </si>
  <si>
    <t>BD</t>
    <phoneticPr fontId="1"/>
  </si>
  <si>
    <t>BS</t>
    <phoneticPr fontId="1"/>
  </si>
  <si>
    <t>令和</t>
    <rPh sb="0" eb="2">
      <t>れいわ</t>
    </rPh>
    <phoneticPr fontId="1" type="Hiragana" alignment="distributed"/>
  </si>
  <si>
    <t>元</t>
    <rPh sb="0" eb="1">
      <t>モト</t>
    </rPh>
    <phoneticPr fontId="1"/>
  </si>
  <si>
    <t>個人戦　参加申込書</t>
    <rPh sb="0" eb="3">
      <t>コジンセン</t>
    </rPh>
    <rPh sb="4" eb="6">
      <t>サンカ</t>
    </rPh>
    <rPh sb="6" eb="9">
      <t>モウシコミショ</t>
    </rPh>
    <phoneticPr fontId="1"/>
  </si>
  <si>
    <t>団体戦２部　参加申込書</t>
    <rPh sb="2" eb="3">
      <t>セン</t>
    </rPh>
    <rPh sb="6" eb="8">
      <t>サンカ</t>
    </rPh>
    <phoneticPr fontId="1"/>
  </si>
  <si>
    <t>団体戦１部　参加申込書</t>
    <rPh sb="2" eb="3">
      <t>セン</t>
    </rPh>
    <rPh sb="6" eb="8">
      <t>サンカ</t>
    </rPh>
    <phoneticPr fontId="1"/>
  </si>
  <si>
    <t>第１６回北見地区ジュニアバドミントン新人大会
兼　第８回船橋杯争奪バドミントン競技会(中学生の部)</t>
    <rPh sb="0" eb="1">
      <t>だい</t>
    </rPh>
    <rPh sb="3" eb="4">
      <t>かい</t>
    </rPh>
    <rPh sb="4" eb="6">
      <t>きたみ</t>
    </rPh>
    <rPh sb="6" eb="8">
      <t>ちく</t>
    </rPh>
    <rPh sb="18" eb="20">
      <t>しんじん</t>
    </rPh>
    <rPh sb="20" eb="22">
      <t>たいかい</t>
    </rPh>
    <rPh sb="23" eb="24">
      <t>けん</t>
    </rPh>
    <rPh sb="25" eb="26">
      <t>だい</t>
    </rPh>
    <rPh sb="27" eb="28">
      <t>かい</t>
    </rPh>
    <rPh sb="28" eb="30">
      <t>ふなはし</t>
    </rPh>
    <rPh sb="30" eb="31">
      <t>はい</t>
    </rPh>
    <rPh sb="31" eb="33">
      <t>そうだつ</t>
    </rPh>
    <rPh sb="39" eb="42">
      <t>きょうぎかい</t>
    </rPh>
    <rPh sb="43" eb="46">
      <t>ちゅうがくせい</t>
    </rPh>
    <rPh sb="47" eb="48">
      <t>ぶ</t>
    </rPh>
    <phoneticPr fontId="1" type="Hiragana" alignment="distributed"/>
  </si>
</sst>
</file>

<file path=xl/styles.xml><?xml version="1.0" encoding="utf-8"?>
<styleSheet xmlns="http://schemas.openxmlformats.org/spreadsheetml/2006/main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Border="1">
      <alignment vertical="center"/>
    </xf>
    <xf numFmtId="0" fontId="0" fillId="0" borderId="5" xfId="0" applyBorder="1" applyAlignment="1">
      <alignment vertical="center" shrinkToFit="1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5" xfId="0" applyFont="1" applyBorder="1">
      <alignment vertical="center"/>
    </xf>
    <xf numFmtId="0" fontId="5" fillId="0" borderId="25" xfId="0" applyFont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distributed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 justifyLastLine="1"/>
    </xf>
    <xf numFmtId="0" fontId="8" fillId="0" borderId="19" xfId="0" applyFont="1" applyBorder="1" applyAlignment="1">
      <alignment horizontal="center" vertical="center" wrapText="1" justifyLastLine="1"/>
    </xf>
    <xf numFmtId="0" fontId="8" fillId="0" borderId="18" xfId="0" applyFont="1" applyBorder="1" applyAlignment="1">
      <alignment horizontal="center" vertical="center" wrapText="1" justifyLastLine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 justifyLastLine="1"/>
    </xf>
    <xf numFmtId="0" fontId="8" fillId="0" borderId="35" xfId="0" applyFont="1" applyBorder="1" applyAlignment="1">
      <alignment horizontal="center" vertical="center" wrapText="1" justifyLastLine="1"/>
    </xf>
    <xf numFmtId="0" fontId="8" fillId="0" borderId="36" xfId="0" applyFont="1" applyBorder="1" applyAlignment="1">
      <alignment horizontal="center" vertical="center" wrapText="1" justifyLastLine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justify"/>
    </xf>
    <xf numFmtId="0" fontId="8" fillId="0" borderId="0" xfId="0" applyFont="1" applyBorder="1" applyAlignment="1">
      <alignment vertical="justify" wrapText="1"/>
    </xf>
    <xf numFmtId="0" fontId="8" fillId="0" borderId="37" xfId="0" applyFont="1" applyBorder="1" applyAlignment="1">
      <alignment horizontal="center" vertical="justify" wrapText="1"/>
    </xf>
    <xf numFmtId="0" fontId="8" fillId="0" borderId="29" xfId="0" applyFont="1" applyBorder="1" applyAlignment="1">
      <alignment horizontal="center" vertical="justify" wrapText="1"/>
    </xf>
    <xf numFmtId="0" fontId="8" fillId="0" borderId="30" xfId="0" applyFont="1" applyBorder="1" applyAlignment="1">
      <alignment horizontal="center" vertical="justify" wrapText="1"/>
    </xf>
    <xf numFmtId="0" fontId="8" fillId="0" borderId="38" xfId="0" applyFont="1" applyBorder="1" applyAlignment="1">
      <alignment horizontal="distributed" vertical="center" wrapText="1" justifyLastLine="1"/>
    </xf>
    <xf numFmtId="0" fontId="8" fillId="0" borderId="39" xfId="0" applyFont="1" applyBorder="1" applyAlignment="1">
      <alignment horizontal="distributed" vertical="center" wrapText="1" justifyLastLine="1"/>
    </xf>
    <xf numFmtId="0" fontId="8" fillId="0" borderId="40" xfId="0" applyFont="1" applyBorder="1" applyAlignment="1">
      <alignment horizontal="distributed" vertical="center" wrapText="1" justifyLastLine="1"/>
    </xf>
    <xf numFmtId="0" fontId="8" fillId="0" borderId="41" xfId="0" applyFont="1" applyBorder="1" applyAlignment="1">
      <alignment horizontal="center" vertical="justify" wrapText="1"/>
    </xf>
    <xf numFmtId="0" fontId="8" fillId="0" borderId="32" xfId="0" applyFont="1" applyBorder="1" applyAlignment="1">
      <alignment horizontal="center" vertical="justify" wrapText="1"/>
    </xf>
    <xf numFmtId="0" fontId="8" fillId="0" borderId="33" xfId="0" applyFont="1" applyBorder="1" applyAlignment="1">
      <alignment horizontal="center" vertical="justify" wrapText="1"/>
    </xf>
    <xf numFmtId="0" fontId="8" fillId="0" borderId="31" xfId="0" applyFont="1" applyBorder="1" applyAlignment="1">
      <alignment horizontal="distributed" vertical="center" wrapText="1" justifyLastLine="1"/>
    </xf>
    <xf numFmtId="0" fontId="8" fillId="0" borderId="32" xfId="0" applyFont="1" applyBorder="1" applyAlignment="1">
      <alignment horizontal="distributed" vertical="center" wrapText="1" justifyLastLine="1"/>
    </xf>
    <xf numFmtId="0" fontId="8" fillId="0" borderId="42" xfId="0" applyFont="1" applyBorder="1" applyAlignment="1">
      <alignment horizontal="distributed" vertical="center" wrapText="1" justifyLastLine="1"/>
    </xf>
    <xf numFmtId="0" fontId="8" fillId="0" borderId="43" xfId="0" applyFont="1" applyBorder="1" applyAlignment="1">
      <alignment horizontal="center" vertical="justify" wrapText="1"/>
    </xf>
    <xf numFmtId="0" fontId="8" fillId="0" borderId="44" xfId="0" applyFont="1" applyBorder="1" applyAlignment="1">
      <alignment horizontal="center" vertical="justify" wrapText="1"/>
    </xf>
    <xf numFmtId="0" fontId="8" fillId="0" borderId="45" xfId="0" applyFont="1" applyBorder="1" applyAlignment="1">
      <alignment horizontal="center" vertical="justify" wrapText="1"/>
    </xf>
    <xf numFmtId="0" fontId="8" fillId="0" borderId="46" xfId="0" applyFont="1" applyBorder="1" applyAlignment="1">
      <alignment horizontal="distributed" vertical="center" wrapText="1" justifyLastLine="1"/>
    </xf>
    <xf numFmtId="0" fontId="8" fillId="0" borderId="44" xfId="0" applyFont="1" applyBorder="1" applyAlignment="1">
      <alignment horizontal="distributed" vertical="center" wrapText="1" justifyLastLine="1"/>
    </xf>
    <xf numFmtId="0" fontId="8" fillId="0" borderId="47" xfId="0" applyFont="1" applyBorder="1" applyAlignment="1">
      <alignment horizontal="distributed" vertical="center" wrapText="1" justifyLastLine="1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3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4" xfId="0" applyFont="1" applyBorder="1" applyAlignment="1">
      <alignment vertical="center"/>
    </xf>
    <xf numFmtId="0" fontId="5" fillId="0" borderId="53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0" fillId="0" borderId="31" xfId="0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49" fontId="6" fillId="0" borderId="31" xfId="0" applyNumberFormat="1" applyFont="1" applyBorder="1" applyAlignment="1" applyProtection="1">
      <alignment horizontal="center" vertical="center" wrapText="1"/>
      <protection locked="0"/>
    </xf>
    <xf numFmtId="49" fontId="6" fillId="0" borderId="32" xfId="0" applyNumberFormat="1" applyFont="1" applyBorder="1" applyAlignment="1" applyProtection="1">
      <alignment horizontal="center" vertical="center" wrapText="1"/>
      <protection locked="0"/>
    </xf>
    <xf numFmtId="49" fontId="6" fillId="0" borderId="33" xfId="0" applyNumberFormat="1" applyFont="1" applyBorder="1" applyAlignment="1" applyProtection="1">
      <alignment horizontal="center" vertical="center" wrapText="1"/>
      <protection locked="0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1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 justifyLastLine="1"/>
    </xf>
    <xf numFmtId="0" fontId="10" fillId="0" borderId="33" xfId="0" applyFont="1" applyBorder="1" applyAlignment="1" applyProtection="1">
      <alignment horizontal="center" vertical="center" shrinkToFit="1"/>
      <protection locked="0"/>
    </xf>
    <xf numFmtId="0" fontId="10" fillId="0" borderId="32" xfId="0" applyFont="1" applyBorder="1" applyAlignment="1" applyProtection="1">
      <alignment horizontal="center" vertical="center" shrinkToFit="1"/>
      <protection locked="0"/>
    </xf>
    <xf numFmtId="0" fontId="10" fillId="0" borderId="31" xfId="0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49" fontId="6" fillId="0" borderId="33" xfId="0" applyNumberFormat="1" applyFont="1" applyBorder="1" applyAlignment="1" applyProtection="1">
      <alignment horizontal="center" vertical="center" shrinkToFit="1"/>
      <protection locked="0"/>
    </xf>
    <xf numFmtId="49" fontId="6" fillId="0" borderId="32" xfId="0" applyNumberFormat="1" applyFont="1" applyBorder="1" applyAlignment="1" applyProtection="1">
      <alignment horizontal="center" vertical="center" shrinkToFit="1"/>
      <protection locked="0"/>
    </xf>
    <xf numFmtId="49" fontId="6" fillId="0" borderId="31" xfId="0" applyNumberFormat="1" applyFont="1" applyBorder="1" applyAlignment="1" applyProtection="1">
      <alignment horizontal="center" vertical="center" shrinkToFit="1"/>
      <protection locked="0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6" fillId="0" borderId="32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6" fillId="0" borderId="5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19" xfId="0" applyFont="1" applyBorder="1" applyAlignment="1" applyProtection="1">
      <alignment horizontal="distributed" vertical="center"/>
      <protection locked="0"/>
    </xf>
    <xf numFmtId="0" fontId="6" fillId="0" borderId="19" xfId="0" applyFont="1" applyBorder="1" applyAlignment="1" applyProtection="1">
      <alignment horizontal="right" vertical="center"/>
      <protection locked="0"/>
    </xf>
    <xf numFmtId="0" fontId="6" fillId="0" borderId="40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dminton\&#9318;H16&#26032;&#20154;&#25126;\&#20840;&#36947;\&#36984;&#25244;&#30003;&#36796;&#124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dminton\&#9318;H16&#26032;&#20154;&#25126;\&#20840;&#36947;\&#36984;&#25244;&#30003;&#36796;&#1241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男子申込み"/>
      <sheetName val="男子個人票"/>
      <sheetName val="女子申込み"/>
      <sheetName val="女子個人票"/>
      <sheetName val="登録番号"/>
    </sheetNames>
    <sheetDataSet>
      <sheetData sheetId="0"/>
      <sheetData sheetId="1"/>
      <sheetData sheetId="2"/>
      <sheetData sheetId="3"/>
      <sheetData sheetId="4">
        <row r="2">
          <cell r="A2" t="str">
            <v>55011</v>
          </cell>
          <cell r="B2" t="str">
            <v>中澤　菜緒美</v>
          </cell>
          <cell r="C2" t="str">
            <v>女</v>
          </cell>
          <cell r="D2" t="str">
            <v>19850528</v>
          </cell>
          <cell r="E2" t="str">
            <v>085-0805</v>
          </cell>
          <cell r="F2" t="str">
            <v>北海道釧路市桜ヶ岡7-11-15</v>
          </cell>
          <cell r="G2" t="str">
            <v>50</v>
          </cell>
          <cell r="H2" t="str">
            <v>釧路湖陵高校</v>
          </cell>
          <cell r="K2" t="str">
            <v>ﾅｶｻﾞﾜ ﾅｵﾐ</v>
          </cell>
          <cell r="M2" t="str">
            <v>継続</v>
          </cell>
          <cell r="O2" t="str">
            <v>0154-91-4539</v>
          </cell>
          <cell r="P2" t="str">
            <v>030528</v>
          </cell>
          <cell r="Q2" t="str">
            <v>３年</v>
          </cell>
        </row>
        <row r="3">
          <cell r="A3" t="str">
            <v>55013</v>
          </cell>
          <cell r="B3" t="str">
            <v>前田　知子</v>
          </cell>
          <cell r="C3" t="str">
            <v>女</v>
          </cell>
          <cell r="D3" t="str">
            <v>19860118</v>
          </cell>
          <cell r="E3" t="str">
            <v>088-0611</v>
          </cell>
          <cell r="F3" t="str">
            <v>北海道釧路郡釧路町豊美2-6-13</v>
          </cell>
          <cell r="G3" t="str">
            <v>50</v>
          </cell>
          <cell r="H3" t="str">
            <v>釧路湖陵高校</v>
          </cell>
          <cell r="K3" t="str">
            <v>ﾏｴﾀﾞ ﾄﾓｺ</v>
          </cell>
          <cell r="M3" t="str">
            <v>継続</v>
          </cell>
          <cell r="O3" t="str">
            <v>0154-37-4208</v>
          </cell>
          <cell r="P3" t="str">
            <v>030528</v>
          </cell>
          <cell r="Q3" t="str">
            <v>３年</v>
          </cell>
        </row>
        <row r="4">
          <cell r="A4" t="str">
            <v>55014</v>
          </cell>
          <cell r="B4" t="str">
            <v>島田　麻衣子</v>
          </cell>
          <cell r="C4" t="str">
            <v>女</v>
          </cell>
          <cell r="D4" t="str">
            <v>19851125</v>
          </cell>
          <cell r="E4" t="str">
            <v>088-2305</v>
          </cell>
          <cell r="F4" t="str">
            <v>北海道川上郡標茶町麻生</v>
          </cell>
          <cell r="G4" t="str">
            <v>50</v>
          </cell>
          <cell r="H4" t="str">
            <v>釧路湖陵高校</v>
          </cell>
          <cell r="K4" t="str">
            <v>ｼﾏﾀﾞ ﾏｲｺ</v>
          </cell>
          <cell r="M4" t="str">
            <v>継続</v>
          </cell>
          <cell r="O4" t="str">
            <v>01548-5-1846</v>
          </cell>
          <cell r="P4" t="str">
            <v>030528</v>
          </cell>
          <cell r="Q4" t="str">
            <v>３年</v>
          </cell>
        </row>
        <row r="5">
          <cell r="A5" t="str">
            <v>55015</v>
          </cell>
          <cell r="B5" t="str">
            <v>中村　優依</v>
          </cell>
          <cell r="C5" t="str">
            <v>女</v>
          </cell>
          <cell r="D5" t="str">
            <v>19850515</v>
          </cell>
          <cell r="E5" t="str">
            <v>088-0612</v>
          </cell>
          <cell r="F5" t="str">
            <v>北海道釧路郡釧路町雁来1-84</v>
          </cell>
          <cell r="G5" t="str">
            <v>50</v>
          </cell>
          <cell r="H5" t="str">
            <v>釧路湖陵高校</v>
          </cell>
          <cell r="K5" t="str">
            <v>ﾅｶﾑﾗ ﾕｲ</v>
          </cell>
          <cell r="M5" t="str">
            <v>継続</v>
          </cell>
          <cell r="O5" t="str">
            <v>0154-37-6780</v>
          </cell>
          <cell r="P5" t="str">
            <v>030528</v>
          </cell>
          <cell r="Q5" t="str">
            <v>３年</v>
          </cell>
        </row>
        <row r="6">
          <cell r="A6" t="str">
            <v>55016</v>
          </cell>
          <cell r="B6" t="str">
            <v>佐藤　真苗</v>
          </cell>
          <cell r="C6" t="str">
            <v>女</v>
          </cell>
          <cell r="D6" t="str">
            <v>19860927</v>
          </cell>
          <cell r="E6" t="str">
            <v>088-0617</v>
          </cell>
          <cell r="F6" t="str">
            <v>北海道釧路郡釧路町北都1-11-24</v>
          </cell>
          <cell r="G6" t="str">
            <v>50</v>
          </cell>
          <cell r="H6" t="str">
            <v>釧路湖陵高校</v>
          </cell>
          <cell r="K6" t="str">
            <v>ｻﾄｳ ﾏﾅｴ</v>
          </cell>
          <cell r="M6" t="str">
            <v>継続</v>
          </cell>
          <cell r="O6" t="str">
            <v>0154-36-8639</v>
          </cell>
          <cell r="P6" t="str">
            <v>030528</v>
          </cell>
          <cell r="Q6" t="str">
            <v>２年</v>
          </cell>
        </row>
        <row r="7">
          <cell r="A7" t="str">
            <v>55017</v>
          </cell>
          <cell r="B7" t="str">
            <v>井出　愛菜</v>
          </cell>
          <cell r="C7" t="str">
            <v>女</v>
          </cell>
          <cell r="D7" t="str">
            <v>19860804</v>
          </cell>
          <cell r="E7" t="str">
            <v>085-0821</v>
          </cell>
          <cell r="F7" t="str">
            <v>北海道釧路市鶴ヶ岱2-2-16下宿山田</v>
          </cell>
          <cell r="G7" t="str">
            <v>50</v>
          </cell>
          <cell r="H7" t="str">
            <v>釧路湖陵高校</v>
          </cell>
          <cell r="K7" t="str">
            <v>ｲﾃﾞ ｱｲﾅ</v>
          </cell>
          <cell r="M7" t="str">
            <v>継続</v>
          </cell>
          <cell r="O7" t="str">
            <v>0154-42-4191(呼)</v>
          </cell>
          <cell r="P7" t="str">
            <v>030528</v>
          </cell>
          <cell r="Q7" t="str">
            <v>２年</v>
          </cell>
        </row>
        <row r="8">
          <cell r="A8" t="str">
            <v>55018</v>
          </cell>
          <cell r="B8" t="str">
            <v>伊藤　唯</v>
          </cell>
          <cell r="C8" t="str">
            <v>女</v>
          </cell>
          <cell r="D8" t="str">
            <v>19860523</v>
          </cell>
          <cell r="E8" t="str">
            <v>085-0063</v>
          </cell>
          <cell r="F8" t="str">
            <v>北海道釧路市文苑2-21-16</v>
          </cell>
          <cell r="G8" t="str">
            <v>50</v>
          </cell>
          <cell r="H8" t="str">
            <v>釧路湖陵高校</v>
          </cell>
          <cell r="K8" t="str">
            <v>ｲﾄｳ ﾕｲ</v>
          </cell>
          <cell r="M8" t="str">
            <v>継続</v>
          </cell>
          <cell r="O8" t="str">
            <v>0154-37-6362</v>
          </cell>
          <cell r="P8" t="str">
            <v>030528</v>
          </cell>
          <cell r="Q8" t="str">
            <v>２年</v>
          </cell>
        </row>
        <row r="9">
          <cell r="A9" t="str">
            <v>55021</v>
          </cell>
          <cell r="B9" t="str">
            <v>金田　亜由美</v>
          </cell>
          <cell r="C9" t="str">
            <v>女</v>
          </cell>
          <cell r="D9" t="str">
            <v>19860410</v>
          </cell>
          <cell r="E9" t="str">
            <v>084-0814</v>
          </cell>
          <cell r="F9" t="str">
            <v>北海道釧路市緑ヶ岡5-17-1</v>
          </cell>
          <cell r="G9" t="str">
            <v>50</v>
          </cell>
          <cell r="H9" t="str">
            <v>釧路湖陵高校</v>
          </cell>
          <cell r="K9" t="str">
            <v>ｶﾈﾀﾞ ｱﾕﾐ</v>
          </cell>
          <cell r="M9" t="str">
            <v>継続</v>
          </cell>
          <cell r="O9" t="str">
            <v>0154-46-7989</v>
          </cell>
          <cell r="P9" t="str">
            <v>030528</v>
          </cell>
          <cell r="Q9" t="str">
            <v>２年</v>
          </cell>
        </row>
        <row r="10">
          <cell r="A10" t="str">
            <v>55022</v>
          </cell>
          <cell r="B10" t="str">
            <v>相馬　有紀</v>
          </cell>
          <cell r="C10" t="str">
            <v>女</v>
          </cell>
          <cell r="D10" t="str">
            <v>19860619</v>
          </cell>
          <cell r="E10" t="str">
            <v>084-0909</v>
          </cell>
          <cell r="F10" t="str">
            <v>北海道釧路市昭和南5-30-3</v>
          </cell>
          <cell r="G10" t="str">
            <v>50</v>
          </cell>
          <cell r="H10" t="str">
            <v>釧路湖陵高校</v>
          </cell>
          <cell r="K10" t="str">
            <v>ｿｳﾏ ﾕｷ</v>
          </cell>
          <cell r="M10" t="str">
            <v>継続</v>
          </cell>
          <cell r="O10" t="str">
            <v>0154-37-6362</v>
          </cell>
          <cell r="P10" t="str">
            <v>030528</v>
          </cell>
          <cell r="Q10" t="str">
            <v>２年</v>
          </cell>
        </row>
        <row r="11">
          <cell r="A11" t="str">
            <v>55023</v>
          </cell>
          <cell r="B11" t="str">
            <v>播摩谷　彩実</v>
          </cell>
          <cell r="C11" t="str">
            <v>女</v>
          </cell>
          <cell r="D11" t="str">
            <v>19861119</v>
          </cell>
          <cell r="E11" t="str">
            <v>088-0625</v>
          </cell>
          <cell r="F11" t="str">
            <v>北海道釧路郡釧路町北見団地4-31</v>
          </cell>
          <cell r="G11" t="str">
            <v>50</v>
          </cell>
          <cell r="H11" t="str">
            <v>釧路湖陵高校</v>
          </cell>
          <cell r="K11" t="str">
            <v>ﾊﾘﾏﾔ ｱﾔﾐ</v>
          </cell>
          <cell r="M11" t="str">
            <v>継続</v>
          </cell>
          <cell r="O11" t="str">
            <v>0154-36-0070</v>
          </cell>
          <cell r="P11" t="str">
            <v>030528</v>
          </cell>
          <cell r="Q11" t="str">
            <v>２年</v>
          </cell>
        </row>
        <row r="12">
          <cell r="A12" t="str">
            <v>55024</v>
          </cell>
          <cell r="B12" t="str">
            <v>阿部　知里</v>
          </cell>
          <cell r="C12" t="str">
            <v>女</v>
          </cell>
          <cell r="D12" t="str">
            <v>19860830</v>
          </cell>
          <cell r="E12" t="str">
            <v>088-0331</v>
          </cell>
          <cell r="F12" t="str">
            <v>北海道白糠郡白糠町東1条北5丁目2-39</v>
          </cell>
          <cell r="G12" t="str">
            <v>50</v>
          </cell>
          <cell r="H12" t="str">
            <v>釧路湖陵高校</v>
          </cell>
          <cell r="K12" t="str">
            <v>ｱﾍﾞ ﾁｻﾄ</v>
          </cell>
          <cell r="M12" t="str">
            <v>継続</v>
          </cell>
          <cell r="O12" t="str">
            <v>01547-2-4832</v>
          </cell>
          <cell r="P12" t="str">
            <v>030528</v>
          </cell>
          <cell r="Q12" t="str">
            <v>２年</v>
          </cell>
        </row>
        <row r="13">
          <cell r="A13" t="str">
            <v>55030</v>
          </cell>
          <cell r="B13" t="str">
            <v>小林　大佑</v>
          </cell>
          <cell r="C13" t="str">
            <v>男</v>
          </cell>
          <cell r="D13" t="str">
            <v>19851205</v>
          </cell>
          <cell r="E13" t="str">
            <v>085-0814</v>
          </cell>
          <cell r="F13" t="str">
            <v>北海道釧路市緑ヶ岡2-29-12</v>
          </cell>
          <cell r="G13" t="str">
            <v>50</v>
          </cell>
          <cell r="H13" t="str">
            <v>釧路湖陵高校</v>
          </cell>
          <cell r="K13" t="str">
            <v>ｺﾊﾞﾔｼ ﾀﾞｲｽｹ</v>
          </cell>
          <cell r="M13" t="str">
            <v>継続</v>
          </cell>
          <cell r="O13" t="str">
            <v>0154-43-0220</v>
          </cell>
          <cell r="P13" t="str">
            <v>030528</v>
          </cell>
          <cell r="Q13" t="str">
            <v>３年</v>
          </cell>
        </row>
        <row r="14">
          <cell r="A14" t="str">
            <v>55032</v>
          </cell>
          <cell r="B14" t="str">
            <v>美濃　孝俊</v>
          </cell>
          <cell r="C14" t="str">
            <v>男</v>
          </cell>
          <cell r="D14" t="str">
            <v>19850809</v>
          </cell>
          <cell r="E14" t="str">
            <v>085-0814</v>
          </cell>
          <cell r="F14" t="str">
            <v>北海道釧路市緑ヶ岡1-10-121</v>
          </cell>
          <cell r="G14" t="str">
            <v>50</v>
          </cell>
          <cell r="H14" t="str">
            <v>釧路湖陵高校</v>
          </cell>
          <cell r="K14" t="str">
            <v>ﾐﾉｳ ﾀｶﾄｼ</v>
          </cell>
          <cell r="M14" t="str">
            <v>継続</v>
          </cell>
          <cell r="O14" t="str">
            <v>0154-46-0377</v>
          </cell>
          <cell r="P14" t="str">
            <v>030528</v>
          </cell>
          <cell r="Q14" t="str">
            <v>３年</v>
          </cell>
        </row>
        <row r="15">
          <cell r="A15" t="str">
            <v>55033</v>
          </cell>
          <cell r="B15" t="str">
            <v>木村　和也</v>
          </cell>
          <cell r="C15" t="str">
            <v>男</v>
          </cell>
          <cell r="D15" t="str">
            <v>19851130</v>
          </cell>
          <cell r="E15" t="str">
            <v>088-1143</v>
          </cell>
          <cell r="F15" t="str">
            <v>北海道厚岸郡厚岸町太田3-34-8</v>
          </cell>
          <cell r="G15" t="str">
            <v>50</v>
          </cell>
          <cell r="H15" t="str">
            <v>釧路湖陵高校</v>
          </cell>
          <cell r="K15" t="str">
            <v>ｷﾑﾗ ｶｽﾞﾔ</v>
          </cell>
          <cell r="M15" t="str">
            <v>継続</v>
          </cell>
          <cell r="O15" t="str">
            <v>0153-52-5474</v>
          </cell>
          <cell r="P15" t="str">
            <v>030528</v>
          </cell>
          <cell r="Q15" t="str">
            <v>３年</v>
          </cell>
        </row>
        <row r="16">
          <cell r="A16" t="str">
            <v>55034</v>
          </cell>
          <cell r="B16" t="str">
            <v>中野　優太</v>
          </cell>
          <cell r="C16" t="str">
            <v>男</v>
          </cell>
          <cell r="D16" t="str">
            <v>19850629</v>
          </cell>
          <cell r="E16" t="str">
            <v>085-0803</v>
          </cell>
          <cell r="F16" t="str">
            <v>北海道釧路市益浦4-8-20</v>
          </cell>
          <cell r="G16" t="str">
            <v>50</v>
          </cell>
          <cell r="H16" t="str">
            <v>釧路湖陵高校</v>
          </cell>
          <cell r="K16" t="str">
            <v>ﾅｶﾉ ﾕｳﾀ</v>
          </cell>
          <cell r="M16" t="str">
            <v>継続</v>
          </cell>
          <cell r="O16" t="str">
            <v>0154-91-7704</v>
          </cell>
          <cell r="P16" t="str">
            <v>030528</v>
          </cell>
          <cell r="Q16" t="str">
            <v>３年</v>
          </cell>
        </row>
        <row r="17">
          <cell r="A17" t="str">
            <v>55036</v>
          </cell>
          <cell r="B17" t="str">
            <v>遠藤　勇樹</v>
          </cell>
          <cell r="C17" t="str">
            <v>男</v>
          </cell>
          <cell r="D17" t="str">
            <v>19861216</v>
          </cell>
          <cell r="E17" t="str">
            <v>088-2151</v>
          </cell>
          <cell r="F17" t="str">
            <v>北海道釧路郡釧路町吉野6-15</v>
          </cell>
          <cell r="G17" t="str">
            <v>50</v>
          </cell>
          <cell r="H17" t="str">
            <v>釧路湖陵高校</v>
          </cell>
          <cell r="K17" t="str">
            <v>ｴﾝﾄﾞｳ ﾕｳｷ</v>
          </cell>
          <cell r="M17" t="str">
            <v>継続</v>
          </cell>
          <cell r="O17" t="str">
            <v>0154-40-3409</v>
          </cell>
          <cell r="P17" t="str">
            <v>030528</v>
          </cell>
          <cell r="Q17" t="str">
            <v>２年</v>
          </cell>
        </row>
        <row r="18">
          <cell r="A18" t="str">
            <v>55039</v>
          </cell>
          <cell r="B18" t="str">
            <v>丹羽　秀治</v>
          </cell>
          <cell r="C18" t="str">
            <v>男</v>
          </cell>
          <cell r="D18" t="str">
            <v>19860724</v>
          </cell>
          <cell r="E18" t="str">
            <v>085-0814</v>
          </cell>
          <cell r="F18" t="str">
            <v>北海道釧路市緑ヶ岡1-19-10川端下宿</v>
          </cell>
          <cell r="G18" t="str">
            <v>50</v>
          </cell>
          <cell r="H18" t="str">
            <v>釧路湖陵高校</v>
          </cell>
          <cell r="K18" t="str">
            <v>ﾆﾜ ﾋﾃﾞﾊﾙ</v>
          </cell>
          <cell r="M18" t="str">
            <v>継続</v>
          </cell>
          <cell r="N18" t="str">
            <v>外字</v>
          </cell>
          <cell r="O18" t="str">
            <v>0154-43-0790(呼)</v>
          </cell>
          <cell r="P18" t="str">
            <v>030528</v>
          </cell>
          <cell r="Q18" t="str">
            <v>２年</v>
          </cell>
        </row>
        <row r="19">
          <cell r="A19" t="str">
            <v>55041</v>
          </cell>
          <cell r="B19" t="str">
            <v>鈴木　將弘</v>
          </cell>
          <cell r="C19" t="str">
            <v>男</v>
          </cell>
          <cell r="D19" t="str">
            <v>19861130</v>
          </cell>
          <cell r="E19" t="str">
            <v>085-0814</v>
          </cell>
          <cell r="F19" t="str">
            <v>北海道釧路市緑ヶ岡1-13-17ｽｸｰﾙﾊｳｽ</v>
          </cell>
          <cell r="G19" t="str">
            <v>50</v>
          </cell>
          <cell r="H19" t="str">
            <v>釧路湖陵高校</v>
          </cell>
          <cell r="K19" t="str">
            <v>ｽｽﾞｷ ﾏｻﾋﾛ</v>
          </cell>
          <cell r="M19" t="str">
            <v>継続</v>
          </cell>
          <cell r="O19" t="str">
            <v>0154-41-5057(呼)</v>
          </cell>
          <cell r="P19" t="str">
            <v>030528</v>
          </cell>
          <cell r="Q19" t="str">
            <v>２年</v>
          </cell>
        </row>
        <row r="20">
          <cell r="A20" t="str">
            <v>55042</v>
          </cell>
          <cell r="B20" t="str">
            <v>小池　尚也</v>
          </cell>
          <cell r="C20" t="str">
            <v>男</v>
          </cell>
          <cell r="D20" t="str">
            <v>19870826</v>
          </cell>
          <cell r="E20" t="str">
            <v>085-0906</v>
          </cell>
          <cell r="F20" t="str">
            <v>北海道釧路市鳥取大通2-2-653</v>
          </cell>
          <cell r="G20" t="str">
            <v>50</v>
          </cell>
          <cell r="H20" t="str">
            <v>釧路湖陵高校</v>
          </cell>
          <cell r="K20" t="str">
            <v>ｺｲｹ　ﾅｵﾔ</v>
          </cell>
          <cell r="M20" t="str">
            <v>新規</v>
          </cell>
          <cell r="O20" t="str">
            <v>0154-53-3536</v>
          </cell>
          <cell r="P20" t="str">
            <v>030528</v>
          </cell>
          <cell r="Q20" t="str">
            <v>１年</v>
          </cell>
        </row>
        <row r="21">
          <cell r="A21" t="str">
            <v>55043</v>
          </cell>
          <cell r="B21" t="str">
            <v>星賀　英昭</v>
          </cell>
          <cell r="C21" t="str">
            <v>男</v>
          </cell>
          <cell r="D21" t="str">
            <v>19870514</v>
          </cell>
          <cell r="E21" t="str">
            <v>088-0624</v>
          </cell>
          <cell r="F21" t="str">
            <v>北海道釧路郡釧路町新開5-7</v>
          </cell>
          <cell r="G21" t="str">
            <v>50</v>
          </cell>
          <cell r="H21" t="str">
            <v>釧路湖陵高校</v>
          </cell>
          <cell r="K21" t="str">
            <v>ﾎｼｶﾞ　ﾋﾃﾞｱｷ</v>
          </cell>
          <cell r="M21" t="str">
            <v>新規</v>
          </cell>
          <cell r="O21" t="str">
            <v>0154-36-0409</v>
          </cell>
          <cell r="P21" t="str">
            <v>030528</v>
          </cell>
          <cell r="Q21" t="str">
            <v>１年</v>
          </cell>
        </row>
        <row r="22">
          <cell r="A22" t="str">
            <v>55044</v>
          </cell>
          <cell r="B22" t="str">
            <v>平野　史織</v>
          </cell>
          <cell r="C22" t="str">
            <v>女</v>
          </cell>
          <cell r="D22" t="str">
            <v>19860812</v>
          </cell>
          <cell r="E22" t="str">
            <v>084-0908</v>
          </cell>
          <cell r="F22" t="str">
            <v>北海道釧路市北園1-5-12</v>
          </cell>
          <cell r="G22" t="str">
            <v>50</v>
          </cell>
          <cell r="H22" t="str">
            <v>釧路湖陵高校</v>
          </cell>
          <cell r="K22" t="str">
            <v>ﾋﾗﾉ　ｼｵﾘ</v>
          </cell>
          <cell r="M22" t="str">
            <v>新規</v>
          </cell>
          <cell r="O22" t="str">
            <v>0154-52-1344</v>
          </cell>
          <cell r="P22" t="str">
            <v>030528</v>
          </cell>
          <cell r="Q22" t="str">
            <v>２年</v>
          </cell>
        </row>
        <row r="23">
          <cell r="A23" t="str">
            <v>55045</v>
          </cell>
          <cell r="B23" t="str">
            <v>佐藤　智美</v>
          </cell>
          <cell r="C23" t="str">
            <v>女</v>
          </cell>
          <cell r="D23" t="str">
            <v>19880127</v>
          </cell>
          <cell r="E23" t="str">
            <v>084-0903</v>
          </cell>
          <cell r="F23" t="str">
            <v>北海道釧路市昭和町３丁目13-2</v>
          </cell>
          <cell r="G23" t="str">
            <v>50</v>
          </cell>
          <cell r="H23" t="str">
            <v>釧路湖陵高校</v>
          </cell>
          <cell r="K23" t="str">
            <v>ｻﾄｳ ﾄﾓﾐ</v>
          </cell>
          <cell r="M23" t="str">
            <v>新規</v>
          </cell>
          <cell r="O23" t="str">
            <v>0154-51-7478</v>
          </cell>
          <cell r="P23" t="str">
            <v>030528</v>
          </cell>
          <cell r="Q23" t="str">
            <v>１年</v>
          </cell>
        </row>
        <row r="24">
          <cell r="A24" t="str">
            <v>55046</v>
          </cell>
          <cell r="B24" t="str">
            <v>佐藤　萌美</v>
          </cell>
          <cell r="C24" t="str">
            <v>女</v>
          </cell>
          <cell r="D24" t="str">
            <v>19870622</v>
          </cell>
          <cell r="E24" t="str">
            <v>085-0814</v>
          </cell>
          <cell r="F24" t="str">
            <v>北海道釧路市緑ヶ岡2-23-1 203号室</v>
          </cell>
          <cell r="G24" t="str">
            <v>50</v>
          </cell>
          <cell r="H24" t="str">
            <v>釧路湖陵高校</v>
          </cell>
          <cell r="K24" t="str">
            <v>ｻﾄｳ ﾓｴﾐ</v>
          </cell>
          <cell r="M24" t="str">
            <v>新規</v>
          </cell>
          <cell r="O24" t="str">
            <v>0154-42-8909(203)</v>
          </cell>
          <cell r="P24" t="str">
            <v>030528</v>
          </cell>
          <cell r="Q24" t="str">
            <v>１年</v>
          </cell>
        </row>
        <row r="25">
          <cell r="A25" t="str">
            <v>55047</v>
          </cell>
          <cell r="B25" t="str">
            <v>吉田　尋香</v>
          </cell>
          <cell r="C25" t="str">
            <v>女</v>
          </cell>
          <cell r="D25" t="str">
            <v>19880211</v>
          </cell>
          <cell r="E25" t="str">
            <v>085-0821</v>
          </cell>
          <cell r="F25" t="str">
            <v>北海道釧路市鶴ヶ岱3-3-10鶴が岱学生会館310号室</v>
          </cell>
          <cell r="G25" t="str">
            <v>50</v>
          </cell>
          <cell r="H25" t="str">
            <v>釧路湖陵高校</v>
          </cell>
          <cell r="K25" t="str">
            <v>ﾖｼﾀﾞ　ﾋﾛｶ</v>
          </cell>
          <cell r="M25" t="str">
            <v>新規</v>
          </cell>
          <cell r="O25" t="str">
            <v>090-6215-8775</v>
          </cell>
          <cell r="P25" t="str">
            <v>030528</v>
          </cell>
          <cell r="Q25" t="str">
            <v>１年</v>
          </cell>
        </row>
        <row r="26">
          <cell r="A26" t="str">
            <v>55048</v>
          </cell>
          <cell r="B26" t="str">
            <v>脇坂　珠希</v>
          </cell>
          <cell r="C26" t="str">
            <v>女</v>
          </cell>
          <cell r="D26" t="str">
            <v>19871016</v>
          </cell>
          <cell r="E26" t="str">
            <v>084-0915</v>
          </cell>
          <cell r="F26" t="str">
            <v>北海道釧路市大楽毛南4-3-24</v>
          </cell>
          <cell r="G26" t="str">
            <v>50</v>
          </cell>
          <cell r="H26" t="str">
            <v>釧路湖陵高校</v>
          </cell>
          <cell r="K26" t="str">
            <v>ﾜｷｻｶ　ﾀﾏｷ</v>
          </cell>
          <cell r="M26" t="str">
            <v>新規</v>
          </cell>
          <cell r="O26" t="str">
            <v>0154-57-6477</v>
          </cell>
          <cell r="P26" t="str">
            <v>030528</v>
          </cell>
          <cell r="Q26" t="str">
            <v>１年</v>
          </cell>
        </row>
        <row r="27">
          <cell r="A27" t="str">
            <v>55049</v>
          </cell>
          <cell r="B27" t="str">
            <v>井戸　夏美</v>
          </cell>
          <cell r="C27" t="str">
            <v>女</v>
          </cell>
          <cell r="D27" t="str">
            <v>19870528</v>
          </cell>
          <cell r="E27" t="str">
            <v>085-0063</v>
          </cell>
          <cell r="F27" t="str">
            <v>北海道釧路市文苑4-63-10</v>
          </cell>
          <cell r="G27" t="str">
            <v>50</v>
          </cell>
          <cell r="H27" t="str">
            <v>釧路湖陵高校</v>
          </cell>
          <cell r="K27" t="str">
            <v>ｲﾄﾞ　ﾅﾂﾐ</v>
          </cell>
          <cell r="M27" t="str">
            <v>新規</v>
          </cell>
          <cell r="O27" t="str">
            <v>0154-38-3645</v>
          </cell>
          <cell r="P27" t="str">
            <v>030528</v>
          </cell>
          <cell r="Q27" t="str">
            <v>１年</v>
          </cell>
        </row>
        <row r="28">
          <cell r="A28" t="str">
            <v>55050</v>
          </cell>
          <cell r="B28" t="str">
            <v>遠藤　みわ</v>
          </cell>
          <cell r="C28" t="str">
            <v>女</v>
          </cell>
          <cell r="D28" t="str">
            <v>19871229</v>
          </cell>
          <cell r="E28" t="str">
            <v>085-2153</v>
          </cell>
          <cell r="F28" t="str">
            <v>北海道釧路郡釧路町緑3-6</v>
          </cell>
          <cell r="G28" t="str">
            <v>50</v>
          </cell>
          <cell r="H28" t="str">
            <v>釧路湖陵高校</v>
          </cell>
          <cell r="K28" t="str">
            <v>ｴﾝﾄﾞｳ　ﾐﾜ</v>
          </cell>
          <cell r="M28" t="str">
            <v>新規</v>
          </cell>
          <cell r="O28" t="str">
            <v>0154-40-4245</v>
          </cell>
          <cell r="P28" t="str">
            <v>030528</v>
          </cell>
          <cell r="Q28" t="str">
            <v>１年</v>
          </cell>
        </row>
        <row r="29">
          <cell r="A29" t="str">
            <v>55051</v>
          </cell>
          <cell r="B29" t="str">
            <v>鈴木　恵莉香</v>
          </cell>
          <cell r="C29" t="str">
            <v>女</v>
          </cell>
          <cell r="D29" t="str">
            <v>19870731</v>
          </cell>
          <cell r="E29" t="str">
            <v>088-2153</v>
          </cell>
          <cell r="F29" t="str">
            <v>北海道釧路郡釧路町緑3-2</v>
          </cell>
          <cell r="G29" t="str">
            <v>50</v>
          </cell>
          <cell r="H29" t="str">
            <v>釧路湖陵高校</v>
          </cell>
          <cell r="K29" t="str">
            <v>ｽｽﾞｷ　ｴﾘｶ</v>
          </cell>
          <cell r="M29" t="str">
            <v>新規</v>
          </cell>
          <cell r="O29" t="str">
            <v>0154-40-4213</v>
          </cell>
          <cell r="P29" t="str">
            <v>030528</v>
          </cell>
          <cell r="Q29" t="str">
            <v>１年</v>
          </cell>
        </row>
        <row r="30">
          <cell r="A30" t="str">
            <v>55052</v>
          </cell>
          <cell r="B30" t="str">
            <v>阿部　麻衣子</v>
          </cell>
          <cell r="C30" t="str">
            <v>女</v>
          </cell>
          <cell r="D30" t="str">
            <v>19871022</v>
          </cell>
          <cell r="E30" t="str">
            <v>085-0814</v>
          </cell>
          <cell r="F30" t="str">
            <v>北海道釧路市緑ヶ岡5-34-14</v>
          </cell>
          <cell r="G30" t="str">
            <v>50</v>
          </cell>
          <cell r="H30" t="str">
            <v>釧路湖陵高校</v>
          </cell>
          <cell r="K30" t="str">
            <v>ｱﾍﾞ　ﾏｲｺ</v>
          </cell>
          <cell r="M30" t="str">
            <v>新規</v>
          </cell>
          <cell r="O30" t="str">
            <v>0154-46-0377</v>
          </cell>
          <cell r="P30" t="str">
            <v>030528</v>
          </cell>
          <cell r="Q30" t="str">
            <v>１年</v>
          </cell>
        </row>
        <row r="31">
          <cell r="A31" t="str">
            <v>55053</v>
          </cell>
          <cell r="B31" t="str">
            <v>藤本　洋平</v>
          </cell>
          <cell r="C31" t="str">
            <v>男</v>
          </cell>
          <cell r="D31" t="str">
            <v>19870802</v>
          </cell>
          <cell r="E31" t="str">
            <v>085-0923</v>
          </cell>
          <cell r="F31" t="str">
            <v>北海道釧路市鶴野東1-12-12</v>
          </cell>
          <cell r="G31" t="str">
            <v>50</v>
          </cell>
          <cell r="H31" t="str">
            <v>釧路湖陵高校</v>
          </cell>
          <cell r="K31" t="str">
            <v>ﾌｼﾞﾓﾄ　ﾖｳﾍｲ</v>
          </cell>
          <cell r="M31" t="str">
            <v>新規</v>
          </cell>
          <cell r="O31" t="str">
            <v>0154-51-1846</v>
          </cell>
          <cell r="P31" t="str">
            <v>030528</v>
          </cell>
          <cell r="Q31" t="str">
            <v>１年</v>
          </cell>
        </row>
        <row r="32">
          <cell r="A32" t="str">
            <v>55054</v>
          </cell>
          <cell r="B32" t="str">
            <v>高井　敦志</v>
          </cell>
          <cell r="C32" t="str">
            <v>男</v>
          </cell>
          <cell r="D32" t="str">
            <v>19871026</v>
          </cell>
          <cell r="E32" t="str">
            <v>085-0814</v>
          </cell>
          <cell r="F32" t="str">
            <v>北海道釧路市緑ヶ岡6-3-12</v>
          </cell>
          <cell r="G32" t="str">
            <v>50</v>
          </cell>
          <cell r="H32" t="str">
            <v>釧路湖陵高校</v>
          </cell>
          <cell r="K32" t="str">
            <v>ﾀｶｲ　ｱﾂｼ</v>
          </cell>
          <cell r="M32" t="str">
            <v>新規</v>
          </cell>
          <cell r="O32" t="str">
            <v>0154-46-5860</v>
          </cell>
          <cell r="P32" t="str">
            <v>030528</v>
          </cell>
          <cell r="Q32" t="str">
            <v>１年</v>
          </cell>
        </row>
        <row r="33">
          <cell r="A33" t="str">
            <v>55055</v>
          </cell>
          <cell r="B33" t="str">
            <v>気仙　太一朗</v>
          </cell>
          <cell r="C33" t="str">
            <v>男</v>
          </cell>
          <cell r="D33" t="str">
            <v>19880126</v>
          </cell>
          <cell r="E33" t="str">
            <v>085-0825</v>
          </cell>
          <cell r="F33" t="str">
            <v>北海道釧路市千歳町10-121</v>
          </cell>
          <cell r="G33" t="str">
            <v>50</v>
          </cell>
          <cell r="H33" t="str">
            <v>釧路湖陵高校</v>
          </cell>
          <cell r="K33" t="str">
            <v>ｷｾﾝ　ﾀｲﾁﾛｳ</v>
          </cell>
          <cell r="M33" t="str">
            <v>新規</v>
          </cell>
          <cell r="O33" t="str">
            <v>0154-41-2056</v>
          </cell>
          <cell r="P33" t="str">
            <v>030528</v>
          </cell>
          <cell r="Q33" t="str">
            <v>１年</v>
          </cell>
        </row>
        <row r="34">
          <cell r="A34" t="str">
            <v>55056</v>
          </cell>
          <cell r="B34" t="str">
            <v>岡原　正季</v>
          </cell>
          <cell r="C34" t="str">
            <v>男</v>
          </cell>
          <cell r="D34" t="str">
            <v>19870904</v>
          </cell>
          <cell r="E34" t="str">
            <v>085-0805</v>
          </cell>
          <cell r="F34" t="str">
            <v>北海道釧路市桜ヶ岡7-15-10</v>
          </cell>
          <cell r="G34" t="str">
            <v>50</v>
          </cell>
          <cell r="H34" t="str">
            <v>釧路湖陵高校</v>
          </cell>
          <cell r="K34" t="str">
            <v>ｵｶﾊﾗ　ｾｲｷ</v>
          </cell>
          <cell r="M34" t="str">
            <v>新規</v>
          </cell>
          <cell r="O34" t="str">
            <v>0154-91-0899</v>
          </cell>
          <cell r="P34" t="str">
            <v>030528</v>
          </cell>
          <cell r="Q34" t="str">
            <v>１年</v>
          </cell>
        </row>
        <row r="35">
          <cell r="A35" t="str">
            <v>55057</v>
          </cell>
          <cell r="B35" t="str">
            <v>上村　和也</v>
          </cell>
          <cell r="C35" t="str">
            <v>男</v>
          </cell>
          <cell r="D35" t="str">
            <v>19870530</v>
          </cell>
          <cell r="E35" t="str">
            <v>085-0805</v>
          </cell>
          <cell r="F35" t="str">
            <v>北海道釧路市桜ヶ岡7-28-16</v>
          </cell>
          <cell r="G35" t="str">
            <v>50</v>
          </cell>
          <cell r="H35" t="str">
            <v>釧路湖陵高校</v>
          </cell>
          <cell r="K35" t="str">
            <v>ｶﾐﾑﾗ　ｶｽﾞﾔ</v>
          </cell>
          <cell r="M35" t="str">
            <v>新規</v>
          </cell>
          <cell r="O35" t="str">
            <v>0154-91-5774</v>
          </cell>
          <cell r="P35" t="str">
            <v>030528</v>
          </cell>
          <cell r="Q35" t="str">
            <v>１年</v>
          </cell>
        </row>
        <row r="36">
          <cell r="A36" t="str">
            <v>55058</v>
          </cell>
          <cell r="B36" t="str">
            <v>大山　龍太</v>
          </cell>
          <cell r="C36" t="str">
            <v>男</v>
          </cell>
          <cell r="D36" t="str">
            <v>19880128</v>
          </cell>
          <cell r="E36" t="str">
            <v>085-0841</v>
          </cell>
          <cell r="F36" t="str">
            <v>北海道釧路市南大通2-2-8</v>
          </cell>
          <cell r="G36" t="str">
            <v>50</v>
          </cell>
          <cell r="H36" t="str">
            <v>釧路湖陵高校</v>
          </cell>
          <cell r="K36" t="str">
            <v>ｵｵﾔﾏ　ﾘｮｳﾀ</v>
          </cell>
          <cell r="M36" t="str">
            <v>新規</v>
          </cell>
          <cell r="O36" t="str">
            <v>0154-43-2280</v>
          </cell>
          <cell r="P36" t="str">
            <v>030528</v>
          </cell>
          <cell r="Q36" t="str">
            <v>１年</v>
          </cell>
        </row>
        <row r="37">
          <cell r="A37" t="str">
            <v>55059</v>
          </cell>
          <cell r="B37" t="str">
            <v>西本　誠太郎</v>
          </cell>
          <cell r="C37" t="str">
            <v>男</v>
          </cell>
          <cell r="D37" t="str">
            <v>19870629</v>
          </cell>
          <cell r="E37" t="str">
            <v>084-0909</v>
          </cell>
          <cell r="F37" t="str">
            <v>北海道釧路市昭和南3-13-1</v>
          </cell>
          <cell r="G37" t="str">
            <v>50</v>
          </cell>
          <cell r="H37" t="str">
            <v>釧路湖陵高校</v>
          </cell>
          <cell r="K37" t="str">
            <v>ﾆｼﾓﾄ　ｾｲﾀﾛｳ</v>
          </cell>
          <cell r="M37" t="str">
            <v>新規</v>
          </cell>
          <cell r="O37" t="str">
            <v>0154-52-4568</v>
          </cell>
          <cell r="P37" t="str">
            <v>030528</v>
          </cell>
          <cell r="Q37" t="str">
            <v>１年</v>
          </cell>
        </row>
        <row r="38">
          <cell r="A38" t="str">
            <v>55104</v>
          </cell>
          <cell r="B38" t="str">
            <v>丹羽　一朋</v>
          </cell>
          <cell r="C38" t="str">
            <v>男</v>
          </cell>
          <cell r="D38" t="str">
            <v>19850701</v>
          </cell>
          <cell r="E38" t="str">
            <v>086-1137</v>
          </cell>
          <cell r="F38" t="str">
            <v>北海道標津郡中標津町字俵橋1247-2</v>
          </cell>
          <cell r="G38" t="str">
            <v>51</v>
          </cell>
          <cell r="H38" t="str">
            <v>釧路江南高</v>
          </cell>
          <cell r="K38" t="str">
            <v>ﾆﾜ ｶｽﾞﾄﾓ</v>
          </cell>
          <cell r="M38" t="str">
            <v>継続</v>
          </cell>
          <cell r="O38" t="str">
            <v>01537-4-2376</v>
          </cell>
          <cell r="P38" t="str">
            <v>030528</v>
          </cell>
          <cell r="Q38" t="str">
            <v>３年</v>
          </cell>
        </row>
        <row r="39">
          <cell r="A39" t="str">
            <v>55105</v>
          </cell>
          <cell r="B39" t="str">
            <v>木ノ内　賢治</v>
          </cell>
          <cell r="C39" t="str">
            <v>男</v>
          </cell>
          <cell r="D39" t="str">
            <v>19851209</v>
          </cell>
          <cell r="E39" t="str">
            <v>088-2332</v>
          </cell>
          <cell r="F39" t="str">
            <v>北海道川上郡標茶町字オソツベツ623-6</v>
          </cell>
          <cell r="G39" t="str">
            <v>51</v>
          </cell>
          <cell r="H39" t="str">
            <v>釧路江南高</v>
          </cell>
          <cell r="K39" t="str">
            <v>ｷﾉｳﾁ ｹﾝｼﾞ</v>
          </cell>
          <cell r="M39" t="str">
            <v>継続</v>
          </cell>
          <cell r="O39" t="str">
            <v>01548-8-4313</v>
          </cell>
          <cell r="P39" t="str">
            <v>030528</v>
          </cell>
          <cell r="Q39" t="str">
            <v>３年</v>
          </cell>
        </row>
        <row r="40">
          <cell r="A40" t="str">
            <v>55106</v>
          </cell>
          <cell r="B40" t="str">
            <v>木曽　秀介</v>
          </cell>
          <cell r="C40" t="str">
            <v>男</v>
          </cell>
          <cell r="D40" t="str">
            <v>19860202</v>
          </cell>
          <cell r="E40" t="str">
            <v>088-2312</v>
          </cell>
          <cell r="F40" t="str">
            <v>北海道川上郡標茶町川上5-31</v>
          </cell>
          <cell r="G40" t="str">
            <v>51</v>
          </cell>
          <cell r="H40" t="str">
            <v>釧路江南高</v>
          </cell>
          <cell r="K40" t="str">
            <v>ｷｿ ｼｭｳｽｹ</v>
          </cell>
          <cell r="M40" t="str">
            <v>継続</v>
          </cell>
          <cell r="O40" t="str">
            <v>01548-5-3167</v>
          </cell>
          <cell r="P40" t="str">
            <v>030528</v>
          </cell>
          <cell r="Q40" t="str">
            <v>３年</v>
          </cell>
        </row>
        <row r="41">
          <cell r="A41" t="str">
            <v>55107</v>
          </cell>
          <cell r="B41" t="str">
            <v>志賀　謙治</v>
          </cell>
          <cell r="C41" t="str">
            <v>男</v>
          </cell>
          <cell r="D41" t="str">
            <v>19850623</v>
          </cell>
          <cell r="E41" t="str">
            <v>085-0065</v>
          </cell>
          <cell r="F41" t="str">
            <v>北海道釧路市美原3-40-14</v>
          </cell>
          <cell r="G41" t="str">
            <v>51</v>
          </cell>
          <cell r="H41" t="str">
            <v>釧路江南高</v>
          </cell>
          <cell r="K41" t="str">
            <v>ｼｶﾞ ｹﾝｼﾞ</v>
          </cell>
          <cell r="M41" t="str">
            <v>継続</v>
          </cell>
          <cell r="O41" t="str">
            <v>0154-36-4487</v>
          </cell>
          <cell r="P41" t="str">
            <v>030528</v>
          </cell>
          <cell r="Q41" t="str">
            <v>３年</v>
          </cell>
        </row>
        <row r="42">
          <cell r="A42" t="str">
            <v>55108</v>
          </cell>
          <cell r="B42" t="str">
            <v>谷口　雅美</v>
          </cell>
          <cell r="C42" t="str">
            <v>男</v>
          </cell>
          <cell r="D42" t="str">
            <v>19860428</v>
          </cell>
          <cell r="E42" t="str">
            <v>088-1137</v>
          </cell>
          <cell r="F42" t="str">
            <v>北海道厚岸郡厚岸町大字太田村字片無去105</v>
          </cell>
          <cell r="G42" t="str">
            <v>51</v>
          </cell>
          <cell r="H42" t="str">
            <v>釧路江南高</v>
          </cell>
          <cell r="K42" t="str">
            <v>ﾀﾆｸﾞﾁ ﾏｻﾖｼ</v>
          </cell>
          <cell r="M42" t="str">
            <v>継続</v>
          </cell>
          <cell r="O42" t="str">
            <v>0153-57-2145</v>
          </cell>
          <cell r="P42" t="str">
            <v>030528</v>
          </cell>
          <cell r="Q42" t="str">
            <v>２年</v>
          </cell>
        </row>
        <row r="43">
          <cell r="A43" t="str">
            <v>55109</v>
          </cell>
          <cell r="B43" t="str">
            <v>荒木　隆佑</v>
          </cell>
          <cell r="C43" t="str">
            <v>男</v>
          </cell>
          <cell r="D43" t="str">
            <v>19860709</v>
          </cell>
          <cell r="E43" t="str">
            <v>085-0811</v>
          </cell>
          <cell r="F43" t="str">
            <v>北海道釧路市興津5-11-13</v>
          </cell>
          <cell r="G43" t="str">
            <v>51</v>
          </cell>
          <cell r="H43" t="str">
            <v>釧路江南高</v>
          </cell>
          <cell r="K43" t="str">
            <v>ｱﾗｷ ﾘｭｳｽｹ</v>
          </cell>
          <cell r="M43" t="str">
            <v>継続</v>
          </cell>
          <cell r="O43" t="str">
            <v>0154-91-6181</v>
          </cell>
          <cell r="P43" t="str">
            <v>030528</v>
          </cell>
          <cell r="Q43" t="str">
            <v>２年</v>
          </cell>
        </row>
        <row r="44">
          <cell r="A44" t="str">
            <v>55110</v>
          </cell>
          <cell r="B44" t="str">
            <v>石崎　祥章</v>
          </cell>
          <cell r="C44" t="str">
            <v>男</v>
          </cell>
          <cell r="D44" t="str">
            <v>19870119</v>
          </cell>
          <cell r="E44" t="str">
            <v>085-0048</v>
          </cell>
          <cell r="F44" t="str">
            <v>北海道釧路市駒場町5-20</v>
          </cell>
          <cell r="G44" t="str">
            <v>51</v>
          </cell>
          <cell r="H44" t="str">
            <v>釧路江南高</v>
          </cell>
          <cell r="K44" t="str">
            <v>ｲｼｻﾞｷ ﾀﾀﾞｱｷ</v>
          </cell>
          <cell r="M44" t="str">
            <v>継続</v>
          </cell>
          <cell r="O44" t="str">
            <v>0154-24-0415</v>
          </cell>
          <cell r="P44" t="str">
            <v>030528</v>
          </cell>
          <cell r="Q44" t="str">
            <v>２年</v>
          </cell>
        </row>
        <row r="45">
          <cell r="A45" t="str">
            <v>55111</v>
          </cell>
          <cell r="B45" t="str">
            <v>春木　達也</v>
          </cell>
          <cell r="C45" t="str">
            <v>男</v>
          </cell>
          <cell r="D45" t="str">
            <v>19860629</v>
          </cell>
          <cell r="E45" t="str">
            <v>085-0045</v>
          </cell>
          <cell r="F45" t="str">
            <v>北海道釧路市住之江町11-1105</v>
          </cell>
          <cell r="G45" t="str">
            <v>51</v>
          </cell>
          <cell r="H45" t="str">
            <v>釧路江南高</v>
          </cell>
          <cell r="K45" t="str">
            <v>ﾊﾙｷ ﾀﾂﾔ</v>
          </cell>
          <cell r="M45" t="str">
            <v>継続</v>
          </cell>
          <cell r="O45" t="str">
            <v>0154-22-6154</v>
          </cell>
          <cell r="P45" t="str">
            <v>030528</v>
          </cell>
          <cell r="Q45" t="str">
            <v>２年</v>
          </cell>
        </row>
        <row r="46">
          <cell r="A46" t="str">
            <v>55115</v>
          </cell>
          <cell r="B46" t="str">
            <v>山塙　祐子</v>
          </cell>
          <cell r="C46" t="str">
            <v>女</v>
          </cell>
          <cell r="D46" t="str">
            <v>19851220</v>
          </cell>
          <cell r="E46" t="str">
            <v>085-0065</v>
          </cell>
          <cell r="F46" t="str">
            <v>北海道釧路市美原4-4-5406</v>
          </cell>
          <cell r="G46" t="str">
            <v>51</v>
          </cell>
          <cell r="H46" t="str">
            <v>釧路江南高</v>
          </cell>
          <cell r="K46" t="str">
            <v>ﾔﾏﾊﾅ ﾕｳｺ</v>
          </cell>
          <cell r="M46" t="str">
            <v>継続</v>
          </cell>
          <cell r="O46" t="str">
            <v>0154-36-8389</v>
          </cell>
          <cell r="P46" t="str">
            <v>030528</v>
          </cell>
          <cell r="Q46" t="str">
            <v>３年</v>
          </cell>
        </row>
        <row r="47">
          <cell r="A47" t="str">
            <v>55116</v>
          </cell>
          <cell r="B47" t="str">
            <v>前川　生美</v>
          </cell>
          <cell r="C47" t="str">
            <v>女</v>
          </cell>
          <cell r="D47" t="str">
            <v>19860327</v>
          </cell>
          <cell r="E47" t="str">
            <v>084-0907</v>
          </cell>
          <cell r="F47" t="str">
            <v>北海道釧路市鳥取北4-7-3</v>
          </cell>
          <cell r="G47" t="str">
            <v>51</v>
          </cell>
          <cell r="H47" t="str">
            <v>釧路江南高</v>
          </cell>
          <cell r="K47" t="str">
            <v>ﾏｴｶﾜ ｲｸﾐ</v>
          </cell>
          <cell r="M47" t="str">
            <v>継続</v>
          </cell>
          <cell r="O47" t="str">
            <v>0154-52-7110</v>
          </cell>
          <cell r="P47" t="str">
            <v>030528</v>
          </cell>
          <cell r="Q47" t="str">
            <v>３年</v>
          </cell>
        </row>
        <row r="48">
          <cell r="A48" t="str">
            <v>55117</v>
          </cell>
          <cell r="B48" t="str">
            <v>郷　直子</v>
          </cell>
          <cell r="C48" t="str">
            <v>女</v>
          </cell>
          <cell r="D48" t="str">
            <v>19850711</v>
          </cell>
          <cell r="E48" t="str">
            <v>084-0903</v>
          </cell>
          <cell r="F48" t="str">
            <v>北海道釧路市鳥取南4-4-315</v>
          </cell>
          <cell r="G48" t="str">
            <v>51</v>
          </cell>
          <cell r="H48" t="str">
            <v>釧路江南高</v>
          </cell>
          <cell r="K48" t="str">
            <v>ｺﾞｳ ﾅｵｺ</v>
          </cell>
          <cell r="M48" t="str">
            <v>継続</v>
          </cell>
          <cell r="O48" t="str">
            <v>0154-53-5062</v>
          </cell>
          <cell r="P48" t="str">
            <v>030528</v>
          </cell>
          <cell r="Q48" t="str">
            <v>３年</v>
          </cell>
        </row>
        <row r="49">
          <cell r="A49" t="str">
            <v>55118</v>
          </cell>
          <cell r="B49" t="str">
            <v>種市　朋華</v>
          </cell>
          <cell r="C49" t="str">
            <v>女</v>
          </cell>
          <cell r="D49" t="str">
            <v>19851211</v>
          </cell>
          <cell r="E49" t="str">
            <v>085-0805</v>
          </cell>
          <cell r="F49" t="str">
            <v>北海道釧路市桜ヶ丘7-11-12</v>
          </cell>
          <cell r="G49" t="str">
            <v>51</v>
          </cell>
          <cell r="H49" t="str">
            <v>釧路江南高</v>
          </cell>
          <cell r="K49" t="str">
            <v>ﾀﾈｲﾁ ﾄﾓｶ</v>
          </cell>
          <cell r="M49" t="str">
            <v>継続</v>
          </cell>
          <cell r="O49" t="str">
            <v>0154-91-3391</v>
          </cell>
          <cell r="P49" t="str">
            <v>030528</v>
          </cell>
          <cell r="Q49" t="str">
            <v>３年</v>
          </cell>
        </row>
        <row r="50">
          <cell r="A50" t="str">
            <v>55119</v>
          </cell>
          <cell r="B50" t="str">
            <v>千葉　沙織</v>
          </cell>
          <cell r="C50" t="str">
            <v>女</v>
          </cell>
          <cell r="D50" t="str">
            <v>19860210</v>
          </cell>
          <cell r="E50" t="str">
            <v>085-0811</v>
          </cell>
          <cell r="F50" t="str">
            <v>北海道釧路市興津5-20-6</v>
          </cell>
          <cell r="G50" t="str">
            <v>51</v>
          </cell>
          <cell r="H50" t="str">
            <v>釧路江南高</v>
          </cell>
          <cell r="K50" t="str">
            <v>ﾁﾊﾞ ｻｵﾘ</v>
          </cell>
          <cell r="M50" t="str">
            <v>継続</v>
          </cell>
          <cell r="O50" t="str">
            <v>0154-91-9495</v>
          </cell>
          <cell r="P50" t="str">
            <v>030528</v>
          </cell>
          <cell r="Q50" t="str">
            <v>３年</v>
          </cell>
        </row>
        <row r="51">
          <cell r="A51" t="str">
            <v>55120</v>
          </cell>
          <cell r="B51" t="str">
            <v>村上　ゆか</v>
          </cell>
          <cell r="C51" t="str">
            <v>女</v>
          </cell>
          <cell r="D51" t="str">
            <v>19851220</v>
          </cell>
          <cell r="E51" t="str">
            <v>085-0065</v>
          </cell>
          <cell r="F51" t="str">
            <v>北海道釧路市美原4-4-4208</v>
          </cell>
          <cell r="G51" t="str">
            <v>51</v>
          </cell>
          <cell r="H51" t="str">
            <v>釧路江南高</v>
          </cell>
          <cell r="K51" t="str">
            <v>ﾑﾗｶﾐ ﾕｶ</v>
          </cell>
          <cell r="M51" t="str">
            <v>継続</v>
          </cell>
          <cell r="O51" t="str">
            <v>0154-37-7344</v>
          </cell>
          <cell r="P51" t="str">
            <v>030528</v>
          </cell>
          <cell r="Q51" t="str">
            <v>３年</v>
          </cell>
        </row>
        <row r="52">
          <cell r="A52" t="str">
            <v>55121</v>
          </cell>
          <cell r="B52" t="str">
            <v>森　小百合</v>
          </cell>
          <cell r="C52" t="str">
            <v>女</v>
          </cell>
          <cell r="D52" t="str">
            <v>19860207</v>
          </cell>
          <cell r="E52" t="str">
            <v>084-0916</v>
          </cell>
          <cell r="F52" t="str">
            <v>北海道釧路市大楽毛西2-24-13</v>
          </cell>
          <cell r="G52" t="str">
            <v>51</v>
          </cell>
          <cell r="H52" t="str">
            <v>釧路江南高</v>
          </cell>
          <cell r="K52" t="str">
            <v>ﾓﾘ ｻﾕﾘ</v>
          </cell>
          <cell r="M52" t="str">
            <v>継続</v>
          </cell>
          <cell r="O52" t="str">
            <v>0154-57-8595</v>
          </cell>
          <cell r="P52" t="str">
            <v>030528</v>
          </cell>
          <cell r="Q52" t="str">
            <v>３年</v>
          </cell>
        </row>
        <row r="53">
          <cell r="A53" t="str">
            <v>55122</v>
          </cell>
          <cell r="B53" t="str">
            <v>金野　佳那</v>
          </cell>
          <cell r="C53" t="str">
            <v>女</v>
          </cell>
          <cell r="D53" t="str">
            <v>19870328</v>
          </cell>
          <cell r="E53" t="str">
            <v>085-0806</v>
          </cell>
          <cell r="F53" t="str">
            <v>北海道釧路市武佐3-25-4</v>
          </cell>
          <cell r="G53" t="str">
            <v>51</v>
          </cell>
          <cell r="H53" t="str">
            <v>釧路江南高</v>
          </cell>
          <cell r="K53" t="str">
            <v>ｺﾝﾉ ｶﾅ</v>
          </cell>
          <cell r="M53" t="str">
            <v>継続</v>
          </cell>
          <cell r="O53" t="str">
            <v>0154-46-2724</v>
          </cell>
          <cell r="P53" t="str">
            <v>030528</v>
          </cell>
          <cell r="Q53" t="str">
            <v>２年</v>
          </cell>
        </row>
        <row r="54">
          <cell r="A54" t="str">
            <v>55123</v>
          </cell>
          <cell r="B54" t="str">
            <v>中尾　友梨</v>
          </cell>
          <cell r="C54" t="str">
            <v>女</v>
          </cell>
          <cell r="D54" t="str">
            <v>19870228</v>
          </cell>
          <cell r="E54" t="str">
            <v>085-0805</v>
          </cell>
          <cell r="F54" t="str">
            <v>北海道釧路市桜ヶ丘7-７-14</v>
          </cell>
          <cell r="G54" t="str">
            <v>51</v>
          </cell>
          <cell r="H54" t="str">
            <v>釧路江南高</v>
          </cell>
          <cell r="K54" t="str">
            <v>ﾅｶｵ ﾕﾘ</v>
          </cell>
          <cell r="M54" t="str">
            <v>継続</v>
          </cell>
          <cell r="O54" t="str">
            <v>0154-91-3014</v>
          </cell>
          <cell r="P54" t="str">
            <v>030528</v>
          </cell>
          <cell r="Q54" t="str">
            <v>２年</v>
          </cell>
        </row>
        <row r="55">
          <cell r="A55" t="str">
            <v>55124</v>
          </cell>
          <cell r="B55" t="str">
            <v>佐藤　郁美</v>
          </cell>
          <cell r="C55" t="str">
            <v>女</v>
          </cell>
          <cell r="D55" t="str">
            <v>19860901</v>
          </cell>
          <cell r="E55" t="str">
            <v>084-0903</v>
          </cell>
          <cell r="F55" t="str">
            <v>北海道釧路市昭和3-13-2</v>
          </cell>
          <cell r="G55" t="str">
            <v>51</v>
          </cell>
          <cell r="H55" t="str">
            <v>釧路江南高</v>
          </cell>
          <cell r="K55" t="str">
            <v>ｻﾄｳ ｲｸﾐ</v>
          </cell>
          <cell r="M55" t="str">
            <v>継続</v>
          </cell>
          <cell r="O55" t="str">
            <v>0154-51-7478</v>
          </cell>
          <cell r="P55" t="str">
            <v>030528</v>
          </cell>
          <cell r="Q55" t="str">
            <v>２年</v>
          </cell>
        </row>
        <row r="56">
          <cell r="A56" t="str">
            <v>55125</v>
          </cell>
          <cell r="B56" t="str">
            <v>藤本　彩季</v>
          </cell>
          <cell r="C56" t="str">
            <v>女</v>
          </cell>
          <cell r="D56" t="str">
            <v>19860422</v>
          </cell>
          <cell r="E56" t="str">
            <v>088-0615</v>
          </cell>
          <cell r="F56" t="str">
            <v>北海道釧路町睦2-3-1</v>
          </cell>
          <cell r="G56" t="str">
            <v>51</v>
          </cell>
          <cell r="H56" t="str">
            <v>釧路江南高</v>
          </cell>
          <cell r="K56" t="str">
            <v>ﾌｼﾞﾓﾄ ｻｷ</v>
          </cell>
          <cell r="M56" t="str">
            <v>継続</v>
          </cell>
          <cell r="O56" t="str">
            <v>0154-37-4627</v>
          </cell>
          <cell r="P56" t="str">
            <v>030528</v>
          </cell>
          <cell r="Q56" t="str">
            <v>２年</v>
          </cell>
        </row>
        <row r="57">
          <cell r="A57" t="str">
            <v>55126</v>
          </cell>
          <cell r="B57" t="str">
            <v>石田　久美子</v>
          </cell>
          <cell r="C57" t="str">
            <v>女</v>
          </cell>
          <cell r="D57" t="str">
            <v>19870316</v>
          </cell>
          <cell r="E57" t="str">
            <v>085-0047</v>
          </cell>
          <cell r="F57" t="str">
            <v>北海道釧路市新川17-4305</v>
          </cell>
          <cell r="G57" t="str">
            <v>51</v>
          </cell>
          <cell r="H57" t="str">
            <v>釧路江南高</v>
          </cell>
          <cell r="K57" t="str">
            <v>ｲｼﾀﾞ ｸﾐｺ</v>
          </cell>
          <cell r="M57" t="str">
            <v>継続</v>
          </cell>
          <cell r="O57" t="str">
            <v>0154-24-8789</v>
          </cell>
          <cell r="P57" t="str">
            <v>030528</v>
          </cell>
          <cell r="Q57" t="str">
            <v>２年</v>
          </cell>
        </row>
        <row r="58">
          <cell r="A58" t="str">
            <v>55127</v>
          </cell>
          <cell r="B58" t="str">
            <v>工藤　愛子</v>
          </cell>
          <cell r="C58" t="str">
            <v>女</v>
          </cell>
          <cell r="D58" t="str">
            <v>19861222</v>
          </cell>
          <cell r="E58" t="str">
            <v>084-0909</v>
          </cell>
          <cell r="F58" t="str">
            <v>北海道釧路市昭和南3-1-33</v>
          </cell>
          <cell r="G58" t="str">
            <v>51</v>
          </cell>
          <cell r="H58" t="str">
            <v>釧路江南高</v>
          </cell>
          <cell r="K58" t="str">
            <v>ｸﾄﾞｳ ｱｲｺ</v>
          </cell>
          <cell r="M58" t="str">
            <v>継続</v>
          </cell>
          <cell r="O58" t="str">
            <v>0154-53-3981</v>
          </cell>
          <cell r="P58" t="str">
            <v>030528</v>
          </cell>
          <cell r="Q58" t="str">
            <v>２年</v>
          </cell>
        </row>
        <row r="59">
          <cell r="A59" t="str">
            <v>55128</v>
          </cell>
          <cell r="B59" t="str">
            <v>佐藤　雄太</v>
          </cell>
          <cell r="C59" t="str">
            <v>男</v>
          </cell>
          <cell r="D59" t="str">
            <v>19870518</v>
          </cell>
          <cell r="E59" t="str">
            <v>085-1388</v>
          </cell>
          <cell r="F59" t="str">
            <v>北海道川上郡標茶町字コッタロ１４１</v>
          </cell>
          <cell r="G59" t="str">
            <v>51</v>
          </cell>
          <cell r="H59" t="str">
            <v>釧路江南高</v>
          </cell>
          <cell r="K59" t="str">
            <v>ｻﾄｳ ﾕｳﾀ</v>
          </cell>
          <cell r="M59" t="str">
            <v>新規</v>
          </cell>
          <cell r="O59" t="str">
            <v>01548-8-4153</v>
          </cell>
          <cell r="P59" t="str">
            <v>030528</v>
          </cell>
          <cell r="Q59" t="str">
            <v>１年</v>
          </cell>
        </row>
        <row r="60">
          <cell r="A60" t="str">
            <v>55129</v>
          </cell>
          <cell r="B60" t="str">
            <v>椿　祐一</v>
          </cell>
          <cell r="C60" t="str">
            <v>男</v>
          </cell>
          <cell r="D60" t="str">
            <v>19871118</v>
          </cell>
          <cell r="E60" t="str">
            <v>085-0054</v>
          </cell>
          <cell r="F60" t="str">
            <v>北海道釧路市暁町5-15</v>
          </cell>
          <cell r="G60" t="str">
            <v>51</v>
          </cell>
          <cell r="H60" t="str">
            <v>釧路江南高</v>
          </cell>
          <cell r="K60" t="str">
            <v>ﾂﾊﾞｷ ﾕｳｲﾁ</v>
          </cell>
          <cell r="M60" t="str">
            <v>新規</v>
          </cell>
          <cell r="O60" t="str">
            <v>0154-24-7562</v>
          </cell>
          <cell r="P60" t="str">
            <v>030528</v>
          </cell>
          <cell r="Q60" t="str">
            <v>１年</v>
          </cell>
        </row>
        <row r="61">
          <cell r="A61" t="str">
            <v>55130</v>
          </cell>
          <cell r="B61" t="str">
            <v>谷川　幸秀</v>
          </cell>
          <cell r="C61" t="str">
            <v>男</v>
          </cell>
          <cell r="D61" t="str">
            <v>19880107</v>
          </cell>
          <cell r="E61" t="str">
            <v>085-0041</v>
          </cell>
          <cell r="F61" t="str">
            <v>北海道釧路市春日町5-124</v>
          </cell>
          <cell r="G61" t="str">
            <v>51</v>
          </cell>
          <cell r="H61" t="str">
            <v>釧路江南高</v>
          </cell>
          <cell r="K61" t="str">
            <v>ﾀﾆｶﾜ ﾕｷﾋﾃﾞ</v>
          </cell>
          <cell r="M61" t="str">
            <v>新規</v>
          </cell>
          <cell r="O61" t="str">
            <v>0154-22-2487</v>
          </cell>
          <cell r="P61" t="str">
            <v>030528</v>
          </cell>
          <cell r="Q61" t="str">
            <v>１年</v>
          </cell>
        </row>
        <row r="62">
          <cell r="A62" t="str">
            <v>55131</v>
          </cell>
          <cell r="B62" t="str">
            <v>九澤　友里</v>
          </cell>
          <cell r="C62" t="str">
            <v>女</v>
          </cell>
          <cell r="D62" t="str">
            <v>19870730</v>
          </cell>
          <cell r="E62" t="str">
            <v>084-0905</v>
          </cell>
          <cell r="F62" t="str">
            <v>北海道釧路市鳥取南8-8-13</v>
          </cell>
          <cell r="G62" t="str">
            <v>51</v>
          </cell>
          <cell r="H62" t="str">
            <v>釧路江南高</v>
          </cell>
          <cell r="K62" t="str">
            <v>ｸｻﾞﾜ ﾕﾘ</v>
          </cell>
          <cell r="M62" t="str">
            <v>新規</v>
          </cell>
          <cell r="O62" t="str">
            <v>0154-53-6178</v>
          </cell>
          <cell r="P62" t="str">
            <v>030528</v>
          </cell>
          <cell r="Q62" t="str">
            <v>１年</v>
          </cell>
        </row>
        <row r="63">
          <cell r="A63" t="str">
            <v>55132</v>
          </cell>
          <cell r="B63" t="str">
            <v>菅原　唯</v>
          </cell>
          <cell r="C63" t="str">
            <v>女</v>
          </cell>
          <cell r="D63" t="str">
            <v>19870429</v>
          </cell>
          <cell r="E63" t="str">
            <v>088-1135</v>
          </cell>
          <cell r="F63" t="str">
            <v>北海道厚岸郡厚岸町太田北46-3</v>
          </cell>
          <cell r="G63" t="str">
            <v>51</v>
          </cell>
          <cell r="H63" t="str">
            <v>釧路江南高</v>
          </cell>
          <cell r="K63" t="str">
            <v>ｽｶﾞﾜﾗ ﾕｲ</v>
          </cell>
          <cell r="M63" t="str">
            <v>新規</v>
          </cell>
          <cell r="O63" t="str">
            <v>0153-52-7401</v>
          </cell>
          <cell r="P63" t="str">
            <v>030528</v>
          </cell>
          <cell r="Q63" t="str">
            <v>１年</v>
          </cell>
        </row>
        <row r="64">
          <cell r="A64" t="str">
            <v>55133</v>
          </cell>
          <cell r="B64" t="str">
            <v>高橋　麻紀</v>
          </cell>
          <cell r="C64" t="str">
            <v>女</v>
          </cell>
          <cell r="D64" t="str">
            <v>19870402</v>
          </cell>
          <cell r="E64" t="str">
            <v>088-2275</v>
          </cell>
          <cell r="F64" t="str">
            <v>北海道川上郡標茶町塘路265-6</v>
          </cell>
          <cell r="G64" t="str">
            <v>51</v>
          </cell>
          <cell r="H64" t="str">
            <v>釧路江南高</v>
          </cell>
          <cell r="K64" t="str">
            <v>ﾀｶﾊｼ ﾏｷ</v>
          </cell>
          <cell r="M64" t="str">
            <v>新規</v>
          </cell>
          <cell r="O64" t="str">
            <v>01548-7-8428</v>
          </cell>
          <cell r="P64" t="str">
            <v>030528</v>
          </cell>
          <cell r="Q64" t="str">
            <v>１年</v>
          </cell>
        </row>
        <row r="65">
          <cell r="A65" t="str">
            <v>55134</v>
          </cell>
          <cell r="B65" t="str">
            <v>岡田　麻衣子</v>
          </cell>
          <cell r="C65" t="str">
            <v>女</v>
          </cell>
          <cell r="D65" t="str">
            <v>19870731</v>
          </cell>
          <cell r="E65" t="str">
            <v>088-0612</v>
          </cell>
          <cell r="F65" t="str">
            <v>北海道釧路町雁来1-102</v>
          </cell>
          <cell r="G65" t="str">
            <v>51</v>
          </cell>
          <cell r="H65" t="str">
            <v>釧路江南高</v>
          </cell>
          <cell r="K65" t="str">
            <v>ｵｶﾀﾞ ﾏｲｺ</v>
          </cell>
          <cell r="M65" t="str">
            <v>新規</v>
          </cell>
          <cell r="O65" t="str">
            <v>0154-39-6580</v>
          </cell>
          <cell r="P65" t="str">
            <v>030528</v>
          </cell>
          <cell r="Q65" t="str">
            <v>１年</v>
          </cell>
        </row>
        <row r="66">
          <cell r="A66" t="str">
            <v>55135</v>
          </cell>
          <cell r="B66" t="str">
            <v>小濱　由紀</v>
          </cell>
          <cell r="C66" t="str">
            <v>女</v>
          </cell>
          <cell r="D66" t="str">
            <v>19871020</v>
          </cell>
          <cell r="E66" t="str">
            <v>084-0909</v>
          </cell>
          <cell r="F66" t="str">
            <v>北海道釧路市昭和南3-3-11</v>
          </cell>
          <cell r="G66" t="str">
            <v>51</v>
          </cell>
          <cell r="H66" t="str">
            <v>釧路江南高</v>
          </cell>
          <cell r="K66" t="str">
            <v>ｺﾊﾏ ﾕｷ</v>
          </cell>
          <cell r="M66" t="str">
            <v>新規</v>
          </cell>
          <cell r="O66" t="str">
            <v>0154-52-3087</v>
          </cell>
          <cell r="P66" t="str">
            <v>030528</v>
          </cell>
          <cell r="Q66" t="str">
            <v>１年</v>
          </cell>
        </row>
        <row r="67">
          <cell r="A67" t="str">
            <v>55136</v>
          </cell>
          <cell r="B67" t="str">
            <v>稲澤　里沙</v>
          </cell>
          <cell r="C67" t="str">
            <v>女</v>
          </cell>
          <cell r="D67" t="str">
            <v>19871021</v>
          </cell>
          <cell r="E67" t="str">
            <v>088-0611</v>
          </cell>
          <cell r="F67" t="str">
            <v>北海道釧路町豊美2-4-17</v>
          </cell>
          <cell r="G67" t="str">
            <v>51</v>
          </cell>
          <cell r="H67" t="str">
            <v>釧路江南高</v>
          </cell>
          <cell r="K67" t="str">
            <v>ｲﾅｻﾞﾜ ﾘｻ</v>
          </cell>
          <cell r="M67" t="str">
            <v>新規</v>
          </cell>
          <cell r="O67" t="str">
            <v>0154-37-5950</v>
          </cell>
          <cell r="P67" t="str">
            <v>030528</v>
          </cell>
          <cell r="Q67" t="str">
            <v>１年</v>
          </cell>
        </row>
        <row r="68">
          <cell r="A68" t="str">
            <v>55137</v>
          </cell>
          <cell r="B68" t="str">
            <v>荻原　由里恵</v>
          </cell>
          <cell r="C68" t="str">
            <v>女</v>
          </cell>
          <cell r="D68" t="str">
            <v>19871121</v>
          </cell>
          <cell r="E68" t="str">
            <v>088-0616</v>
          </cell>
          <cell r="F68" t="str">
            <v>北海道釧路町曙3-9-4</v>
          </cell>
          <cell r="G68" t="str">
            <v>51</v>
          </cell>
          <cell r="H68" t="str">
            <v>釧路江南高</v>
          </cell>
          <cell r="K68" t="str">
            <v>ｵｷﾞﾊﾗ ﾕﾘｴ</v>
          </cell>
          <cell r="M68" t="str">
            <v>新規</v>
          </cell>
          <cell r="O68" t="str">
            <v>0154-37-6160</v>
          </cell>
          <cell r="P68" t="str">
            <v>030528</v>
          </cell>
          <cell r="Q68" t="str">
            <v>１年</v>
          </cell>
        </row>
        <row r="69">
          <cell r="A69" t="str">
            <v>55138</v>
          </cell>
          <cell r="B69" t="str">
            <v>山口　理沙</v>
          </cell>
          <cell r="C69" t="str">
            <v>女</v>
          </cell>
          <cell r="D69" t="str">
            <v>19871002</v>
          </cell>
          <cell r="E69" t="str">
            <v>084-0906</v>
          </cell>
          <cell r="F69" t="str">
            <v>北海道釧路市鳥取大通4-8-4</v>
          </cell>
          <cell r="G69" t="str">
            <v>51</v>
          </cell>
          <cell r="H69" t="str">
            <v>釧路江南高</v>
          </cell>
          <cell r="K69" t="str">
            <v>ﾔﾏｸﾞﾁ ﾘｻ</v>
          </cell>
          <cell r="M69" t="str">
            <v>新規</v>
          </cell>
          <cell r="O69" t="str">
            <v>0154-51-0406</v>
          </cell>
          <cell r="P69" t="str">
            <v>030528</v>
          </cell>
          <cell r="Q69" t="str">
            <v>１年</v>
          </cell>
        </row>
        <row r="70">
          <cell r="A70" t="str">
            <v>55139</v>
          </cell>
          <cell r="B70" t="str">
            <v>矢上　まどか</v>
          </cell>
          <cell r="C70" t="str">
            <v>女</v>
          </cell>
          <cell r="D70" t="str">
            <v>19870408</v>
          </cell>
          <cell r="E70" t="str">
            <v>088-1137</v>
          </cell>
          <cell r="F70" t="str">
            <v>北海道厚岸郡厚岸町大字大田村字片無去209-4</v>
          </cell>
          <cell r="G70" t="str">
            <v>51</v>
          </cell>
          <cell r="H70" t="str">
            <v>釧路江南高</v>
          </cell>
          <cell r="K70" t="str">
            <v>ﾔｶﾞﾐ ﾏﾄﾞｶ</v>
          </cell>
          <cell r="M70" t="str">
            <v>新規</v>
          </cell>
          <cell r="O70" t="str">
            <v>0153-52-2547</v>
          </cell>
          <cell r="P70" t="str">
            <v>030528</v>
          </cell>
          <cell r="Q70" t="str">
            <v>１年</v>
          </cell>
        </row>
        <row r="71">
          <cell r="A71" t="str">
            <v>55207</v>
          </cell>
          <cell r="B71" t="str">
            <v>青沼　佑樹</v>
          </cell>
          <cell r="C71" t="str">
            <v>男</v>
          </cell>
          <cell r="D71" t="str">
            <v>19850831</v>
          </cell>
          <cell r="E71" t="str">
            <v>085-0814</v>
          </cell>
          <cell r="F71" t="str">
            <v>北海道釧路市緑ヶ岡４－９－２９</v>
          </cell>
          <cell r="G71" t="str">
            <v>52</v>
          </cell>
          <cell r="H71" t="str">
            <v>釧路北陽高等学校</v>
          </cell>
          <cell r="K71" t="str">
            <v>ｱｵﾇﾏ ﾕｳｷ</v>
          </cell>
          <cell r="M71" t="str">
            <v>継続</v>
          </cell>
          <cell r="O71" t="str">
            <v>0154-41-0749</v>
          </cell>
          <cell r="P71" t="str">
            <v>030528</v>
          </cell>
          <cell r="Q71" t="str">
            <v>３年</v>
          </cell>
        </row>
        <row r="72">
          <cell r="A72" t="str">
            <v>55208</v>
          </cell>
          <cell r="B72" t="str">
            <v>青野　将之</v>
          </cell>
          <cell r="C72" t="str">
            <v>男</v>
          </cell>
          <cell r="D72" t="str">
            <v>19851009</v>
          </cell>
          <cell r="E72" t="str">
            <v>085-0811</v>
          </cell>
          <cell r="F72" t="str">
            <v>北海道釧路市興津４－２４－１</v>
          </cell>
          <cell r="G72" t="str">
            <v>52</v>
          </cell>
          <cell r="H72" t="str">
            <v>釧路北陽高等学校</v>
          </cell>
          <cell r="K72" t="str">
            <v>ｱｵﾉ ﾏｻﾕｷ</v>
          </cell>
          <cell r="M72" t="str">
            <v>継続</v>
          </cell>
          <cell r="O72" t="str">
            <v>0154-91-7013</v>
          </cell>
          <cell r="P72" t="str">
            <v>030528</v>
          </cell>
          <cell r="Q72" t="str">
            <v>３年</v>
          </cell>
        </row>
        <row r="73">
          <cell r="A73" t="str">
            <v>55209</v>
          </cell>
          <cell r="B73" t="str">
            <v>木村　彰人</v>
          </cell>
          <cell r="C73" t="str">
            <v>男</v>
          </cell>
          <cell r="D73" t="str">
            <v>19860320</v>
          </cell>
          <cell r="E73" t="str">
            <v>085-0063</v>
          </cell>
          <cell r="F73" t="str">
            <v>北海道釧路市文苑２－４－１１</v>
          </cell>
          <cell r="G73" t="str">
            <v>52</v>
          </cell>
          <cell r="H73" t="str">
            <v>釧路北陽高等学校</v>
          </cell>
          <cell r="K73" t="str">
            <v>ｷﾑﾗ ｱｷﾋﾄ</v>
          </cell>
          <cell r="M73" t="str">
            <v>継続</v>
          </cell>
          <cell r="O73" t="str">
            <v>0154-38-2441</v>
          </cell>
          <cell r="P73" t="str">
            <v>030528</v>
          </cell>
          <cell r="Q73" t="str">
            <v>３年</v>
          </cell>
        </row>
        <row r="74">
          <cell r="A74" t="str">
            <v>55210</v>
          </cell>
          <cell r="B74" t="str">
            <v>三河　慎吾</v>
          </cell>
          <cell r="C74" t="str">
            <v>男</v>
          </cell>
          <cell r="D74" t="str">
            <v>19850528</v>
          </cell>
          <cell r="E74" t="str">
            <v>085-0042</v>
          </cell>
          <cell r="F74" t="str">
            <v>北海道釧路市若草町１０－６</v>
          </cell>
          <cell r="G74" t="str">
            <v>52</v>
          </cell>
          <cell r="H74" t="str">
            <v>釧路北陽高等学校</v>
          </cell>
          <cell r="K74" t="str">
            <v>ﾐｶﾜ ｼﾝｺﾞ</v>
          </cell>
          <cell r="M74" t="str">
            <v>継続</v>
          </cell>
          <cell r="O74" t="str">
            <v>0154-25-2346</v>
          </cell>
          <cell r="P74" t="str">
            <v>030528</v>
          </cell>
          <cell r="Q74" t="str">
            <v>３年</v>
          </cell>
        </row>
        <row r="75">
          <cell r="A75" t="str">
            <v>55211</v>
          </cell>
          <cell r="B75" t="str">
            <v>小野寺　廣恭</v>
          </cell>
          <cell r="C75" t="str">
            <v>男</v>
          </cell>
          <cell r="D75" t="str">
            <v>19860209</v>
          </cell>
          <cell r="E75" t="str">
            <v>085-0805</v>
          </cell>
          <cell r="F75" t="str">
            <v>北海道釧路市桜ヶ岡６－２－１２</v>
          </cell>
          <cell r="G75" t="str">
            <v>52</v>
          </cell>
          <cell r="H75" t="str">
            <v>釧路北陽高等学校</v>
          </cell>
          <cell r="K75" t="str">
            <v>ｵﾉﾃﾞﾗ ﾋﾛﾕｷ</v>
          </cell>
          <cell r="M75" t="str">
            <v>継続</v>
          </cell>
          <cell r="O75" t="str">
            <v>0154-91-3973</v>
          </cell>
          <cell r="P75" t="str">
            <v>030528</v>
          </cell>
          <cell r="Q75" t="str">
            <v>３年</v>
          </cell>
        </row>
        <row r="76">
          <cell r="A76" t="str">
            <v>55213</v>
          </cell>
          <cell r="B76" t="str">
            <v>佐藤　哲郎</v>
          </cell>
          <cell r="C76" t="str">
            <v>男</v>
          </cell>
          <cell r="D76" t="str">
            <v>19860307</v>
          </cell>
          <cell r="E76" t="str">
            <v>085-0814</v>
          </cell>
          <cell r="F76" t="str">
            <v>北海道釧路市緑ヶ岡１－２０－１５</v>
          </cell>
          <cell r="G76" t="str">
            <v>52</v>
          </cell>
          <cell r="H76" t="str">
            <v>釧路北陽高等学校</v>
          </cell>
          <cell r="K76" t="str">
            <v>ｻﾄｳ ﾃﾂﾛｳ</v>
          </cell>
          <cell r="M76" t="str">
            <v>継続</v>
          </cell>
          <cell r="O76" t="str">
            <v>0154-42-4002</v>
          </cell>
          <cell r="P76" t="str">
            <v>030528</v>
          </cell>
          <cell r="Q76" t="str">
            <v>３年</v>
          </cell>
        </row>
        <row r="77">
          <cell r="A77" t="str">
            <v>55214</v>
          </cell>
          <cell r="B77" t="str">
            <v>飯塚　豊</v>
          </cell>
          <cell r="C77" t="str">
            <v>男</v>
          </cell>
          <cell r="D77" t="str">
            <v>19860218</v>
          </cell>
          <cell r="E77" t="str">
            <v>085-0811</v>
          </cell>
          <cell r="F77" t="str">
            <v>北海道釧路市興津２－４２－８</v>
          </cell>
          <cell r="G77" t="str">
            <v>52</v>
          </cell>
          <cell r="H77" t="str">
            <v>釧路北陽高等学校</v>
          </cell>
          <cell r="K77" t="str">
            <v>ｲｲｽﾞｶ ﾕﾀｶ</v>
          </cell>
          <cell r="M77" t="str">
            <v>継続</v>
          </cell>
          <cell r="O77" t="str">
            <v>0154-91-9824</v>
          </cell>
          <cell r="P77" t="str">
            <v>030528</v>
          </cell>
          <cell r="Q77" t="str">
            <v>３年</v>
          </cell>
        </row>
        <row r="78">
          <cell r="A78" t="str">
            <v>55215</v>
          </cell>
          <cell r="B78" t="str">
            <v>千葉　健太郎</v>
          </cell>
          <cell r="C78" t="str">
            <v>男</v>
          </cell>
          <cell r="D78" t="str">
            <v>19850528</v>
          </cell>
          <cell r="E78" t="str">
            <v>085-0821</v>
          </cell>
          <cell r="F78" t="str">
            <v>北海道釧路市鶴ヶ岱３－２－１６</v>
          </cell>
          <cell r="G78" t="str">
            <v>52</v>
          </cell>
          <cell r="H78" t="str">
            <v>釧路北陽高等学校</v>
          </cell>
          <cell r="K78" t="str">
            <v>ﾁﾊﾞ ｹﾝﾀﾛｳ</v>
          </cell>
          <cell r="M78" t="str">
            <v>継続</v>
          </cell>
          <cell r="O78" t="str">
            <v>0154-41-3955</v>
          </cell>
          <cell r="P78" t="str">
            <v>030528</v>
          </cell>
          <cell r="Q78" t="str">
            <v>３年</v>
          </cell>
        </row>
        <row r="79">
          <cell r="A79" t="str">
            <v>55216</v>
          </cell>
          <cell r="B79" t="str">
            <v>横田　和也</v>
          </cell>
          <cell r="C79" t="str">
            <v>男</v>
          </cell>
          <cell r="D79" t="str">
            <v>19851225</v>
          </cell>
          <cell r="E79" t="str">
            <v>085-0065</v>
          </cell>
          <cell r="F79" t="str">
            <v>北海道釧路市美原５－４０－３</v>
          </cell>
          <cell r="G79" t="str">
            <v>52</v>
          </cell>
          <cell r="H79" t="str">
            <v>釧路北陽高等学校</v>
          </cell>
          <cell r="K79" t="str">
            <v>ﾖｺﾀ ｶｽﾞﾔ</v>
          </cell>
          <cell r="M79" t="str">
            <v>継続</v>
          </cell>
          <cell r="O79" t="str">
            <v>0154-37-8603</v>
          </cell>
          <cell r="P79" t="str">
            <v>030528</v>
          </cell>
          <cell r="Q79" t="str">
            <v>３年</v>
          </cell>
        </row>
        <row r="80">
          <cell r="A80" t="str">
            <v>55217</v>
          </cell>
          <cell r="B80" t="str">
            <v>渡辺　裕幸</v>
          </cell>
          <cell r="C80" t="str">
            <v>男</v>
          </cell>
          <cell r="D80" t="str">
            <v>19850602</v>
          </cell>
          <cell r="E80" t="str">
            <v>085-0065</v>
          </cell>
          <cell r="F80" t="str">
            <v>北海道釧路市美原５－６－８４１</v>
          </cell>
          <cell r="G80" t="str">
            <v>52</v>
          </cell>
          <cell r="H80" t="str">
            <v>釧路北陽高等学校</v>
          </cell>
          <cell r="K80" t="str">
            <v>ﾜﾀﾅﾍﾞ ﾋﾛﾕｷ</v>
          </cell>
          <cell r="M80" t="str">
            <v>継続</v>
          </cell>
          <cell r="O80" t="str">
            <v>0154-37-1460</v>
          </cell>
          <cell r="P80" t="str">
            <v>030528</v>
          </cell>
          <cell r="Q80" t="str">
            <v>３年</v>
          </cell>
        </row>
        <row r="81">
          <cell r="A81" t="str">
            <v>55218</v>
          </cell>
          <cell r="B81" t="str">
            <v>日下　健</v>
          </cell>
          <cell r="C81" t="str">
            <v>男</v>
          </cell>
          <cell r="D81" t="str">
            <v>19851121</v>
          </cell>
          <cell r="E81" t="str">
            <v>085-0814</v>
          </cell>
          <cell r="F81" t="str">
            <v>北海道釧路市緑ヶ岡１－１６－１５２</v>
          </cell>
          <cell r="G81" t="str">
            <v>52</v>
          </cell>
          <cell r="H81" t="str">
            <v>釧路北陽高等学校</v>
          </cell>
          <cell r="K81" t="str">
            <v>ｸｻｶ ﾀｹｼ</v>
          </cell>
          <cell r="M81" t="str">
            <v>継続</v>
          </cell>
          <cell r="O81" t="str">
            <v>0154-42-5102</v>
          </cell>
          <cell r="P81" t="str">
            <v>030528</v>
          </cell>
          <cell r="Q81" t="str">
            <v>３年</v>
          </cell>
        </row>
        <row r="82">
          <cell r="A82" t="str">
            <v>55226</v>
          </cell>
          <cell r="B82" t="str">
            <v>三澤　由梨菜</v>
          </cell>
          <cell r="C82" t="str">
            <v>女</v>
          </cell>
          <cell r="D82" t="str">
            <v>19860401</v>
          </cell>
          <cell r="E82" t="str">
            <v>085-0806</v>
          </cell>
          <cell r="F82" t="str">
            <v>北海道釧路市武佐２－７－１４</v>
          </cell>
          <cell r="G82" t="str">
            <v>52</v>
          </cell>
          <cell r="H82" t="str">
            <v>釧路北陽高等学校</v>
          </cell>
          <cell r="K82" t="str">
            <v>ﾐｻﾜ ﾕﾘﾅ</v>
          </cell>
          <cell r="M82" t="str">
            <v>継続</v>
          </cell>
          <cell r="O82" t="str">
            <v>0154-46-1280</v>
          </cell>
          <cell r="P82" t="str">
            <v>030528</v>
          </cell>
          <cell r="Q82" t="str">
            <v>３年</v>
          </cell>
        </row>
        <row r="83">
          <cell r="A83" t="str">
            <v>55227</v>
          </cell>
          <cell r="B83" t="str">
            <v>近　美里</v>
          </cell>
          <cell r="C83" t="str">
            <v>女</v>
          </cell>
          <cell r="D83" t="str">
            <v>19860128</v>
          </cell>
          <cell r="E83" t="str">
            <v>085-0833</v>
          </cell>
          <cell r="F83" t="str">
            <v>北海道釧路市宮本２－３－２３３</v>
          </cell>
          <cell r="G83" t="str">
            <v>52</v>
          </cell>
          <cell r="H83" t="str">
            <v>釧路北陽高等学校</v>
          </cell>
          <cell r="K83" t="str">
            <v>ｺﾝ ﾐｻﾄ</v>
          </cell>
          <cell r="M83" t="str">
            <v>継続</v>
          </cell>
          <cell r="O83" t="str">
            <v>0154-41-3943</v>
          </cell>
          <cell r="P83" t="str">
            <v>030528</v>
          </cell>
          <cell r="Q83" t="str">
            <v>３年</v>
          </cell>
        </row>
        <row r="84">
          <cell r="A84" t="str">
            <v>55228</v>
          </cell>
          <cell r="B84" t="str">
            <v>飯田　絋美</v>
          </cell>
          <cell r="C84" t="str">
            <v>女</v>
          </cell>
          <cell r="D84" t="str">
            <v>19851213</v>
          </cell>
          <cell r="E84" t="str">
            <v>088-0616</v>
          </cell>
          <cell r="F84" t="str">
            <v>北海道釧路郡釧路町曙４－１１－１３</v>
          </cell>
          <cell r="G84" t="str">
            <v>52</v>
          </cell>
          <cell r="H84" t="str">
            <v>釧路北陽高等学校</v>
          </cell>
          <cell r="K84" t="str">
            <v>ｲｲﾀﾞ ﾋﾛﾐ</v>
          </cell>
          <cell r="M84" t="str">
            <v>継続</v>
          </cell>
          <cell r="O84" t="str">
            <v>0154-37-8721</v>
          </cell>
          <cell r="P84" t="str">
            <v>030528</v>
          </cell>
          <cell r="Q84" t="str">
            <v>３年</v>
          </cell>
        </row>
        <row r="85">
          <cell r="A85" t="str">
            <v>55229</v>
          </cell>
          <cell r="B85" t="str">
            <v>小泉　未希</v>
          </cell>
          <cell r="C85" t="str">
            <v>女</v>
          </cell>
          <cell r="D85" t="str">
            <v>19850418</v>
          </cell>
          <cell r="E85" t="str">
            <v>085-0832</v>
          </cell>
          <cell r="F85" t="str">
            <v>北海道釧路市富士見２－４－１１</v>
          </cell>
          <cell r="G85" t="str">
            <v>52</v>
          </cell>
          <cell r="H85" t="str">
            <v>釧路北陽高等学校</v>
          </cell>
          <cell r="K85" t="str">
            <v>ｺｲｽﾞﾐ ﾐｷ</v>
          </cell>
          <cell r="M85" t="str">
            <v>継続</v>
          </cell>
          <cell r="O85" t="str">
            <v>0154-41-2275</v>
          </cell>
          <cell r="P85" t="str">
            <v>030528</v>
          </cell>
          <cell r="Q85" t="str">
            <v>３年</v>
          </cell>
        </row>
        <row r="86">
          <cell r="A86" t="str">
            <v>55230</v>
          </cell>
          <cell r="B86" t="str">
            <v>牛崎　可奈子</v>
          </cell>
          <cell r="C86" t="str">
            <v>女</v>
          </cell>
          <cell r="D86" t="str">
            <v>19861208</v>
          </cell>
          <cell r="E86" t="str">
            <v>088-2301</v>
          </cell>
          <cell r="F86" t="str">
            <v>北海道川上郡標茶町旭３－３－２０</v>
          </cell>
          <cell r="G86" t="str">
            <v>52</v>
          </cell>
          <cell r="H86" t="str">
            <v>釧路北陽高等学校</v>
          </cell>
          <cell r="K86" t="str">
            <v xml:space="preserve">ｳｼｻﾞｷ ｶﾅｺ </v>
          </cell>
          <cell r="M86" t="str">
            <v>継続</v>
          </cell>
          <cell r="O86" t="str">
            <v>01548-5-1718</v>
          </cell>
          <cell r="P86" t="str">
            <v>030528</v>
          </cell>
          <cell r="Q86" t="str">
            <v>２年</v>
          </cell>
        </row>
        <row r="87">
          <cell r="A87" t="str">
            <v>55231</v>
          </cell>
          <cell r="B87" t="str">
            <v>坂本　愛佳</v>
          </cell>
          <cell r="C87" t="str">
            <v>女</v>
          </cell>
          <cell r="D87" t="str">
            <v>19870312</v>
          </cell>
          <cell r="E87" t="str">
            <v>088-0615</v>
          </cell>
          <cell r="F87" t="str">
            <v>北海道釧路郡釧路町睦４－１－１２</v>
          </cell>
          <cell r="G87" t="str">
            <v>52</v>
          </cell>
          <cell r="H87" t="str">
            <v>釧路北陽高等学校</v>
          </cell>
          <cell r="K87" t="str">
            <v xml:space="preserve">ｻｶﾓﾄ ｱｲｶ </v>
          </cell>
          <cell r="M87" t="str">
            <v>継続</v>
          </cell>
          <cell r="O87" t="str">
            <v>0154-36-7194</v>
          </cell>
          <cell r="P87" t="str">
            <v>030528</v>
          </cell>
          <cell r="Q87" t="str">
            <v>２年</v>
          </cell>
        </row>
        <row r="88">
          <cell r="A88" t="str">
            <v>55232</v>
          </cell>
          <cell r="B88" t="str">
            <v>田中　舞</v>
          </cell>
          <cell r="C88" t="str">
            <v>女</v>
          </cell>
          <cell r="D88" t="str">
            <v>19861018</v>
          </cell>
          <cell r="E88" t="str">
            <v>088-1137</v>
          </cell>
          <cell r="F88" t="str">
            <v>北海道厚岸郡厚岸町太田片無去</v>
          </cell>
          <cell r="G88" t="str">
            <v>52</v>
          </cell>
          <cell r="H88" t="str">
            <v>釧路北陽高等学校</v>
          </cell>
          <cell r="K88" t="str">
            <v>ﾀﾅｶ ﾏｲ</v>
          </cell>
          <cell r="M88" t="str">
            <v>継続</v>
          </cell>
          <cell r="O88" t="str">
            <v>0153-57-2464</v>
          </cell>
          <cell r="P88" t="str">
            <v>030528</v>
          </cell>
          <cell r="Q88" t="str">
            <v>２年</v>
          </cell>
        </row>
        <row r="89">
          <cell r="A89" t="str">
            <v>55233</v>
          </cell>
          <cell r="B89" t="str">
            <v>種市　彩乃</v>
          </cell>
          <cell r="C89" t="str">
            <v>女</v>
          </cell>
          <cell r="D89" t="str">
            <v>19870225</v>
          </cell>
          <cell r="E89" t="str">
            <v>085-0805</v>
          </cell>
          <cell r="F89" t="str">
            <v>北海道釧路市桜ヶ岡７－１１－１２</v>
          </cell>
          <cell r="G89" t="str">
            <v>52</v>
          </cell>
          <cell r="H89" t="str">
            <v>釧路北陽高等学校</v>
          </cell>
          <cell r="K89" t="str">
            <v>ﾀﾈｲﾁ ｱﾔﾉ</v>
          </cell>
          <cell r="M89" t="str">
            <v>継続</v>
          </cell>
          <cell r="O89" t="str">
            <v>0154-91-3391</v>
          </cell>
          <cell r="P89" t="str">
            <v>030528</v>
          </cell>
          <cell r="Q89" t="str">
            <v>２年</v>
          </cell>
        </row>
        <row r="90">
          <cell r="A90" t="str">
            <v>55234</v>
          </cell>
          <cell r="B90" t="str">
            <v>貝塚　ふみ子</v>
          </cell>
          <cell r="C90" t="str">
            <v>女</v>
          </cell>
          <cell r="D90" t="str">
            <v>19860808</v>
          </cell>
          <cell r="E90" t="str">
            <v>085-0814</v>
          </cell>
          <cell r="F90" t="str">
            <v>北海道釧路市緑ヶ岡１－１５－１１１</v>
          </cell>
          <cell r="G90" t="str">
            <v>52</v>
          </cell>
          <cell r="H90" t="str">
            <v>釧路北陽高等学校</v>
          </cell>
          <cell r="K90" t="str">
            <v>ｶｲｽﾞｶ ﾌﾐｺ</v>
          </cell>
          <cell r="M90" t="str">
            <v>継続</v>
          </cell>
          <cell r="O90" t="str">
            <v>0154-42-2592</v>
          </cell>
          <cell r="P90" t="str">
            <v>030528</v>
          </cell>
          <cell r="Q90" t="str">
            <v>２年</v>
          </cell>
        </row>
        <row r="91">
          <cell r="A91" t="str">
            <v>55236</v>
          </cell>
          <cell r="B91" t="str">
            <v>阿部　早春</v>
          </cell>
          <cell r="C91" t="str">
            <v>女</v>
          </cell>
          <cell r="D91" t="str">
            <v>19870130</v>
          </cell>
          <cell r="E91" t="str">
            <v>085-0835</v>
          </cell>
          <cell r="F91" t="str">
            <v>北海道釧路市浦見７－１－３</v>
          </cell>
          <cell r="G91" t="str">
            <v>52</v>
          </cell>
          <cell r="H91" t="str">
            <v>釧路北陽高等学校</v>
          </cell>
          <cell r="K91" t="str">
            <v>ｱﾍﾞ ｻﾊﾙ</v>
          </cell>
          <cell r="M91" t="str">
            <v>継続</v>
          </cell>
          <cell r="O91" t="str">
            <v>0154-42-9204</v>
          </cell>
          <cell r="P91" t="str">
            <v>030528</v>
          </cell>
          <cell r="Q91" t="str">
            <v>２年</v>
          </cell>
        </row>
        <row r="92">
          <cell r="A92" t="str">
            <v>55238</v>
          </cell>
          <cell r="B92" t="str">
            <v>関川　萌子</v>
          </cell>
          <cell r="C92" t="str">
            <v>女</v>
          </cell>
          <cell r="D92" t="str">
            <v>19870110</v>
          </cell>
          <cell r="E92" t="str">
            <v>085-0804</v>
          </cell>
          <cell r="F92" t="str">
            <v>北海道釧路市白樺台４－８－１</v>
          </cell>
          <cell r="G92" t="str">
            <v>52</v>
          </cell>
          <cell r="H92" t="str">
            <v>釧路北陽高等学校</v>
          </cell>
          <cell r="K92" t="str">
            <v>ｾｷｶﾜ ﾓｴｺ</v>
          </cell>
          <cell r="M92" t="str">
            <v>継続</v>
          </cell>
          <cell r="O92" t="str">
            <v>0154-91-5436</v>
          </cell>
          <cell r="P92" t="str">
            <v>030528</v>
          </cell>
          <cell r="Q92" t="str">
            <v>２年</v>
          </cell>
        </row>
        <row r="93">
          <cell r="A93" t="str">
            <v>55239</v>
          </cell>
          <cell r="B93" t="str">
            <v>冨田　愛梨紗</v>
          </cell>
          <cell r="C93" t="str">
            <v>女</v>
          </cell>
          <cell r="D93" t="str">
            <v>19861105</v>
          </cell>
          <cell r="E93" t="str">
            <v>084-0901</v>
          </cell>
          <cell r="F93" t="str">
            <v>北海道釧路市昭和北３－１１－２</v>
          </cell>
          <cell r="G93" t="str">
            <v>52</v>
          </cell>
          <cell r="H93" t="str">
            <v>釧路北陽高等学校</v>
          </cell>
          <cell r="K93" t="str">
            <v>ﾄﾐﾀ ｱﾘｻ</v>
          </cell>
          <cell r="M93" t="str">
            <v>継続</v>
          </cell>
          <cell r="O93" t="str">
            <v>0154-52-5855</v>
          </cell>
          <cell r="P93" t="str">
            <v>030528</v>
          </cell>
          <cell r="Q93" t="str">
            <v>２年</v>
          </cell>
        </row>
        <row r="94">
          <cell r="A94" t="str">
            <v>55240</v>
          </cell>
          <cell r="B94" t="str">
            <v>榎本　亜沙美</v>
          </cell>
          <cell r="C94" t="str">
            <v>女</v>
          </cell>
          <cell r="D94" t="str">
            <v>19850705</v>
          </cell>
          <cell r="E94" t="str">
            <v>085-0814</v>
          </cell>
          <cell r="F94" t="str">
            <v>北海道釧路市緑ヶ岡４－８－５６</v>
          </cell>
          <cell r="G94" t="str">
            <v>52</v>
          </cell>
          <cell r="H94" t="str">
            <v>釧路北陽高等学校</v>
          </cell>
          <cell r="K94" t="str">
            <v>ｴﾉﾓﾄ ｱｻﾐ</v>
          </cell>
          <cell r="M94" t="str">
            <v>新規</v>
          </cell>
          <cell r="O94" t="str">
            <v>0154-43-3125</v>
          </cell>
          <cell r="P94" t="str">
            <v>030528</v>
          </cell>
          <cell r="Q94" t="str">
            <v>３年</v>
          </cell>
        </row>
        <row r="95">
          <cell r="A95" t="str">
            <v>55241</v>
          </cell>
          <cell r="B95" t="str">
            <v>類瀬　亜香里</v>
          </cell>
          <cell r="C95" t="str">
            <v>女</v>
          </cell>
          <cell r="D95" t="str">
            <v>19880313</v>
          </cell>
          <cell r="E95" t="str">
            <v>088-2304</v>
          </cell>
          <cell r="F95" t="str">
            <v>北海道川上郡標茶町平和３丁目６８番地</v>
          </cell>
          <cell r="G95" t="str">
            <v>52</v>
          </cell>
          <cell r="H95" t="str">
            <v>釧路北陽高等学校</v>
          </cell>
          <cell r="K95" t="str">
            <v>ﾙｲｾ ｱｶﾘ</v>
          </cell>
          <cell r="M95" t="str">
            <v>新規</v>
          </cell>
          <cell r="O95" t="str">
            <v>01548-5-1819</v>
          </cell>
          <cell r="P95" t="str">
            <v>030528</v>
          </cell>
          <cell r="Q95" t="str">
            <v>１年</v>
          </cell>
        </row>
        <row r="96">
          <cell r="A96" t="str">
            <v>55242</v>
          </cell>
          <cell r="B96" t="str">
            <v>佐藤  達基</v>
          </cell>
          <cell r="C96" t="str">
            <v>男</v>
          </cell>
          <cell r="D96" t="str">
            <v>19871013</v>
          </cell>
          <cell r="E96" t="str">
            <v>085-0061</v>
          </cell>
          <cell r="F96" t="str">
            <v>北海道釧路市芦野1丁目９－１５</v>
          </cell>
          <cell r="G96" t="str">
            <v>52</v>
          </cell>
          <cell r="H96" t="str">
            <v>釧路北陽高等学校</v>
          </cell>
          <cell r="K96" t="str">
            <v>ｻﾄｳ ﾀﾂｷ</v>
          </cell>
          <cell r="M96" t="str">
            <v>新規</v>
          </cell>
          <cell r="O96" t="str">
            <v>0154-37-6798</v>
          </cell>
          <cell r="P96" t="str">
            <v>030528</v>
          </cell>
          <cell r="Q96" t="str">
            <v>１年</v>
          </cell>
        </row>
        <row r="97">
          <cell r="A97" t="str">
            <v>55243</v>
          </cell>
          <cell r="B97" t="str">
            <v>村井　啓樹</v>
          </cell>
          <cell r="C97" t="str">
            <v>男</v>
          </cell>
          <cell r="D97" t="str">
            <v>19880304</v>
          </cell>
          <cell r="E97" t="str">
            <v>088-0621</v>
          </cell>
          <cell r="F97" t="str">
            <v>北海道釧路郡釧路町桂木５－１５</v>
          </cell>
          <cell r="G97" t="str">
            <v>52</v>
          </cell>
          <cell r="H97" t="str">
            <v>釧路北陽高等学校</v>
          </cell>
          <cell r="K97" t="str">
            <v>ﾑﾗｲ ﾋﾛｷ</v>
          </cell>
          <cell r="M97" t="str">
            <v>新規</v>
          </cell>
          <cell r="O97" t="str">
            <v>0154-37-2287</v>
          </cell>
          <cell r="P97" t="str">
            <v>030528</v>
          </cell>
          <cell r="Q97" t="str">
            <v>１年</v>
          </cell>
        </row>
        <row r="98">
          <cell r="A98" t="str">
            <v>55244</v>
          </cell>
          <cell r="B98" t="str">
            <v>中本　直樹</v>
          </cell>
          <cell r="C98" t="str">
            <v>男</v>
          </cell>
          <cell r="D98" t="str">
            <v>19870531</v>
          </cell>
          <cell r="E98" t="str">
            <v>085-0804</v>
          </cell>
          <cell r="F98" t="str">
            <v>北海道釧路市白樺台３－１－１２６</v>
          </cell>
          <cell r="G98" t="str">
            <v>52</v>
          </cell>
          <cell r="H98" t="str">
            <v>釧路北陽高等学校</v>
          </cell>
          <cell r="K98" t="str">
            <v>ﾅｶﾓﾄ ﾅｵｷ</v>
          </cell>
          <cell r="M98" t="str">
            <v>新規</v>
          </cell>
          <cell r="O98" t="str">
            <v>0154-91-8434</v>
          </cell>
          <cell r="P98" t="str">
            <v>030528</v>
          </cell>
          <cell r="Q98" t="str">
            <v>１年</v>
          </cell>
        </row>
        <row r="99">
          <cell r="A99" t="str">
            <v>55245</v>
          </cell>
          <cell r="B99" t="str">
            <v>長嶺　清郁</v>
          </cell>
          <cell r="C99" t="str">
            <v>女</v>
          </cell>
          <cell r="D99" t="str">
            <v>19870914</v>
          </cell>
          <cell r="E99" t="str">
            <v>085-0816</v>
          </cell>
          <cell r="F99" t="str">
            <v>北海道釧路市貝塚２－１５－２７</v>
          </cell>
          <cell r="G99" t="str">
            <v>52</v>
          </cell>
          <cell r="H99" t="str">
            <v>釧路北陽高等学校</v>
          </cell>
          <cell r="K99" t="str">
            <v>ﾅｶﾞﾐﾈ ｻﾔｶ</v>
          </cell>
          <cell r="M99" t="str">
            <v>新規</v>
          </cell>
          <cell r="O99" t="str">
            <v>0154-42-1619</v>
          </cell>
          <cell r="P99" t="str">
            <v>030528</v>
          </cell>
          <cell r="Q99" t="str">
            <v>１年</v>
          </cell>
        </row>
        <row r="100">
          <cell r="A100" t="str">
            <v>55246</v>
          </cell>
          <cell r="B100" t="str">
            <v>田中　なつ美</v>
          </cell>
          <cell r="C100" t="str">
            <v>女</v>
          </cell>
          <cell r="D100" t="str">
            <v>19870905</v>
          </cell>
          <cell r="E100" t="str">
            <v>085-0814</v>
          </cell>
          <cell r="F100" t="str">
            <v>北海道釧路市緑ヶ岡１－２－７</v>
          </cell>
          <cell r="G100" t="str">
            <v>52</v>
          </cell>
          <cell r="H100" t="str">
            <v>釧路北陽高等学校</v>
          </cell>
          <cell r="K100" t="str">
            <v>ﾀﾅｶ ﾅﾂﾐ</v>
          </cell>
          <cell r="M100" t="str">
            <v>新規</v>
          </cell>
          <cell r="O100" t="str">
            <v>0154-42-2054</v>
          </cell>
          <cell r="P100" t="str">
            <v>030528</v>
          </cell>
          <cell r="Q100" t="str">
            <v>１年</v>
          </cell>
        </row>
        <row r="101">
          <cell r="A101" t="str">
            <v>55247</v>
          </cell>
          <cell r="B101" t="str">
            <v>成田　千早木</v>
          </cell>
          <cell r="C101" t="str">
            <v>女</v>
          </cell>
          <cell r="D101" t="str">
            <v>19870930</v>
          </cell>
          <cell r="E101" t="str">
            <v>084-0046</v>
          </cell>
          <cell r="F101" t="str">
            <v>北海道釧路市新橋大通２－２－５</v>
          </cell>
          <cell r="G101" t="str">
            <v>52</v>
          </cell>
          <cell r="H101" t="str">
            <v>釧路北陽高等学校</v>
          </cell>
          <cell r="K101" t="str">
            <v>ﾅﾘﾀ  ﾁｻｷ</v>
          </cell>
          <cell r="M101" t="str">
            <v>新規</v>
          </cell>
          <cell r="O101" t="str">
            <v>0154-22-5652</v>
          </cell>
          <cell r="P101" t="str">
            <v>030528</v>
          </cell>
          <cell r="Q101" t="str">
            <v>１年</v>
          </cell>
        </row>
        <row r="102">
          <cell r="A102" t="str">
            <v>55248</v>
          </cell>
          <cell r="B102" t="str">
            <v>須藤　栄華</v>
          </cell>
          <cell r="C102" t="str">
            <v>女</v>
          </cell>
          <cell r="D102" t="str">
            <v>19870508</v>
          </cell>
          <cell r="E102" t="str">
            <v>085-0904</v>
          </cell>
          <cell r="F102" t="str">
            <v>北海道釧路市新富士町４－１０－２４</v>
          </cell>
          <cell r="G102" t="str">
            <v>52</v>
          </cell>
          <cell r="H102" t="str">
            <v>釧路北陽高等学校</v>
          </cell>
          <cell r="K102" t="str">
            <v>ｽﾄﾞｳ ﾊﾙｶ</v>
          </cell>
          <cell r="M102" t="str">
            <v>新規</v>
          </cell>
          <cell r="O102" t="str">
            <v>0154-53-0389</v>
          </cell>
          <cell r="P102" t="str">
            <v>030528</v>
          </cell>
          <cell r="Q102" t="str">
            <v>１年</v>
          </cell>
        </row>
        <row r="103">
          <cell r="A103" t="str">
            <v>55249</v>
          </cell>
          <cell r="B103" t="str">
            <v>角橋　美保</v>
          </cell>
          <cell r="C103" t="str">
            <v>女</v>
          </cell>
          <cell r="D103" t="str">
            <v>19870813</v>
          </cell>
          <cell r="E103" t="str">
            <v>084-0906</v>
          </cell>
          <cell r="F103" t="str">
            <v>北海道釧路市鳥取大通２－２－６５１</v>
          </cell>
          <cell r="G103" t="str">
            <v>52</v>
          </cell>
          <cell r="H103" t="str">
            <v>釧路北陽高等学校</v>
          </cell>
          <cell r="K103" t="str">
            <v>ｶﾄﾞﾊｼ ﾐﾎ</v>
          </cell>
          <cell r="M103" t="str">
            <v>新規</v>
          </cell>
          <cell r="O103" t="str">
            <v>0154-53-0155</v>
          </cell>
          <cell r="P103" t="str">
            <v>030528</v>
          </cell>
          <cell r="Q103" t="str">
            <v>１年</v>
          </cell>
        </row>
        <row r="104">
          <cell r="A104" t="str">
            <v>55250</v>
          </cell>
          <cell r="B104" t="str">
            <v>山口　千織</v>
          </cell>
          <cell r="C104" t="str">
            <v>女</v>
          </cell>
          <cell r="D104" t="str">
            <v>19880322</v>
          </cell>
          <cell r="E104" t="str">
            <v>085-0816</v>
          </cell>
          <cell r="F104" t="str">
            <v>北海道釧路市貝塚３丁目２－４５－５</v>
          </cell>
          <cell r="G104" t="str">
            <v>52</v>
          </cell>
          <cell r="H104" t="str">
            <v>釧路北陽高等学校</v>
          </cell>
          <cell r="K104" t="str">
            <v>ﾔﾏｸﾞﾁ ﾁｵﾘ</v>
          </cell>
          <cell r="M104" t="str">
            <v>新規</v>
          </cell>
          <cell r="O104" t="str">
            <v>0154-43-2909</v>
          </cell>
          <cell r="P104" t="str">
            <v>030528</v>
          </cell>
          <cell r="Q104" t="str">
            <v>１年</v>
          </cell>
        </row>
        <row r="105">
          <cell r="A105" t="str">
            <v>55251</v>
          </cell>
          <cell r="B105" t="str">
            <v>羽柴　麗早</v>
          </cell>
          <cell r="C105" t="str">
            <v>女</v>
          </cell>
          <cell r="D105" t="str">
            <v>19870714</v>
          </cell>
          <cell r="E105" t="str">
            <v>085-0033</v>
          </cell>
          <cell r="F105" t="str">
            <v>北海道釧路市若松町１－３０</v>
          </cell>
          <cell r="G105" t="str">
            <v>52</v>
          </cell>
          <cell r="H105" t="str">
            <v>釧路北陽高等学校</v>
          </cell>
          <cell r="K105" t="str">
            <v>ﾊｼﾊﾞ ﾘｻ</v>
          </cell>
          <cell r="M105" t="str">
            <v>新規</v>
          </cell>
          <cell r="O105" t="str">
            <v>0154-22-8965</v>
          </cell>
          <cell r="P105" t="str">
            <v>030528</v>
          </cell>
          <cell r="Q105" t="str">
            <v>１年</v>
          </cell>
        </row>
        <row r="106">
          <cell r="A106" t="str">
            <v>55252</v>
          </cell>
          <cell r="B106" t="str">
            <v>永田　稔</v>
          </cell>
          <cell r="C106" t="str">
            <v>男</v>
          </cell>
          <cell r="D106" t="str">
            <v>19871018</v>
          </cell>
          <cell r="E106" t="str">
            <v>085-0813</v>
          </cell>
          <cell r="F106" t="str">
            <v>北海道釧路市春採6丁目８－３５</v>
          </cell>
          <cell r="G106" t="str">
            <v>52</v>
          </cell>
          <cell r="H106" t="str">
            <v>釧路北陽高等学校</v>
          </cell>
          <cell r="K106" t="str">
            <v>ﾅｶﾞﾀ  ﾐﾉﾙ</v>
          </cell>
          <cell r="M106" t="str">
            <v>新規</v>
          </cell>
          <cell r="O106" t="str">
            <v>0154-42-3116</v>
          </cell>
          <cell r="P106" t="str">
            <v>030528</v>
          </cell>
          <cell r="Q106" t="str">
            <v>１年</v>
          </cell>
        </row>
        <row r="107">
          <cell r="A107" t="str">
            <v>55253</v>
          </cell>
          <cell r="B107" t="str">
            <v>平　真理子</v>
          </cell>
          <cell r="C107" t="str">
            <v>女</v>
          </cell>
          <cell r="D107" t="str">
            <v>19871218</v>
          </cell>
          <cell r="E107" t="str">
            <v>085-0814</v>
          </cell>
          <cell r="F107" t="str">
            <v>北海道釧路市緑ヶ岡６－２－２８</v>
          </cell>
          <cell r="G107" t="str">
            <v>52</v>
          </cell>
          <cell r="H107" t="str">
            <v>釧路北陽高等学校</v>
          </cell>
          <cell r="K107" t="str">
            <v>ﾀｲﾗ ﾏﾘｺ</v>
          </cell>
          <cell r="M107" t="str">
            <v>新規</v>
          </cell>
          <cell r="O107" t="str">
            <v>0154-46-0993</v>
          </cell>
          <cell r="P107" t="str">
            <v>030528</v>
          </cell>
          <cell r="Q107" t="str">
            <v>１年</v>
          </cell>
        </row>
        <row r="108">
          <cell r="A108" t="str">
            <v>55254</v>
          </cell>
          <cell r="B108" t="str">
            <v>鳥居　秀礼</v>
          </cell>
          <cell r="C108" t="str">
            <v>男</v>
          </cell>
          <cell r="D108" t="str">
            <v>19880109</v>
          </cell>
          <cell r="E108" t="str">
            <v>085-0814</v>
          </cell>
          <cell r="F108" t="str">
            <v>北海道釧路市緑ヶ岡６－２－２８</v>
          </cell>
          <cell r="G108" t="str">
            <v>52</v>
          </cell>
          <cell r="H108" t="str">
            <v>釧路北陽高等学校</v>
          </cell>
          <cell r="K108" t="str">
            <v>ﾄﾘｲ　ﾋﾃﾞﾕｷ</v>
          </cell>
          <cell r="M108" t="str">
            <v>新規</v>
          </cell>
          <cell r="O108" t="str">
            <v>0154-46-0993</v>
          </cell>
          <cell r="P108" t="str">
            <v>030728</v>
          </cell>
          <cell r="Q108" t="str">
            <v>１年</v>
          </cell>
        </row>
        <row r="109">
          <cell r="A109" t="str">
            <v>55255</v>
          </cell>
          <cell r="B109" t="str">
            <v>大西　啓司</v>
          </cell>
          <cell r="C109" t="str">
            <v>男</v>
          </cell>
          <cell r="D109" t="str">
            <v>19871031</v>
          </cell>
          <cell r="E109" t="str">
            <v>085-0805</v>
          </cell>
          <cell r="F109" t="str">
            <v>北海道釧路市桜ヶ岡３－７－６</v>
          </cell>
          <cell r="G109" t="str">
            <v>52</v>
          </cell>
          <cell r="H109" t="str">
            <v>釧路北陽高等学校</v>
          </cell>
          <cell r="K109" t="str">
            <v>ｵｵﾆｼ ｹｲｼﾞ</v>
          </cell>
          <cell r="M109" t="str">
            <v>新規</v>
          </cell>
          <cell r="P109" t="str">
            <v>041208</v>
          </cell>
          <cell r="Q109" t="str">
            <v>１年</v>
          </cell>
        </row>
        <row r="110">
          <cell r="A110" t="str">
            <v>55307</v>
          </cell>
          <cell r="B110" t="str">
            <v>関根　拓真</v>
          </cell>
          <cell r="C110" t="str">
            <v>男</v>
          </cell>
          <cell r="D110" t="str">
            <v>19850726</v>
          </cell>
          <cell r="E110" t="str">
            <v>088ｰ0115</v>
          </cell>
          <cell r="F110" t="str">
            <v>北海道白糠郡音別町本町３丁目１３</v>
          </cell>
          <cell r="G110" t="str">
            <v>53</v>
          </cell>
          <cell r="H110" t="str">
            <v>釧路北高</v>
          </cell>
          <cell r="K110" t="str">
            <v>ｾｷﾈ ﾀｸﾏ</v>
          </cell>
          <cell r="M110" t="str">
            <v>継続</v>
          </cell>
          <cell r="O110" t="str">
            <v>01547-6-2967</v>
          </cell>
          <cell r="P110" t="str">
            <v>020531</v>
          </cell>
          <cell r="Q110" t="str">
            <v>３年</v>
          </cell>
        </row>
        <row r="111">
          <cell r="A111" t="str">
            <v>55308</v>
          </cell>
          <cell r="B111" t="str">
            <v>川越　志仁</v>
          </cell>
          <cell r="C111" t="str">
            <v>男</v>
          </cell>
          <cell r="D111" t="str">
            <v>19850905</v>
          </cell>
          <cell r="E111" t="str">
            <v>085-0057</v>
          </cell>
          <cell r="F111" t="str">
            <v>北海道釧路市愛国西３丁目１５番１５号</v>
          </cell>
          <cell r="G111" t="str">
            <v>53</v>
          </cell>
          <cell r="H111" t="str">
            <v>釧路北高</v>
          </cell>
          <cell r="K111" t="str">
            <v>ｶﾜｺﾞｴ ﾕｷﾋﾄ</v>
          </cell>
          <cell r="M111" t="str">
            <v>継続</v>
          </cell>
          <cell r="O111" t="str">
            <v>0154-38-5669</v>
          </cell>
          <cell r="P111" t="str">
            <v>020531</v>
          </cell>
          <cell r="Q111" t="str">
            <v>３年</v>
          </cell>
        </row>
        <row r="112">
          <cell r="A112" t="str">
            <v>55309</v>
          </cell>
          <cell r="B112" t="str">
            <v>鈴木　崇示</v>
          </cell>
          <cell r="C112" t="str">
            <v>男</v>
          </cell>
          <cell r="D112" t="str">
            <v>19851228</v>
          </cell>
          <cell r="E112" t="str">
            <v>085-0813</v>
          </cell>
          <cell r="F112" t="str">
            <v>北海道釧路市春採１丁目３４番１３１号</v>
          </cell>
          <cell r="G112" t="str">
            <v>53</v>
          </cell>
          <cell r="H112" t="str">
            <v>釧路北高</v>
          </cell>
          <cell r="K112" t="str">
            <v>ｽｽﾞｷ ﾀｶｼ</v>
          </cell>
          <cell r="M112" t="str">
            <v>継続</v>
          </cell>
          <cell r="O112" t="str">
            <v>0154-46-6547</v>
          </cell>
          <cell r="P112" t="str">
            <v>020531</v>
          </cell>
          <cell r="Q112" t="str">
            <v>３年</v>
          </cell>
        </row>
        <row r="113">
          <cell r="A113" t="str">
            <v>55310</v>
          </cell>
          <cell r="B113" t="str">
            <v>木田　宏樹</v>
          </cell>
          <cell r="C113" t="str">
            <v>男</v>
          </cell>
          <cell r="D113" t="str">
            <v>19850823</v>
          </cell>
          <cell r="E113" t="str">
            <v>085-0063</v>
          </cell>
          <cell r="F113" t="str">
            <v>北海道釧路市文苑２丁目９番２号</v>
          </cell>
          <cell r="G113" t="str">
            <v>53</v>
          </cell>
          <cell r="H113" t="str">
            <v>釧路北高</v>
          </cell>
          <cell r="K113" t="str">
            <v>ｷﾀﾞ ﾋﾛｷ</v>
          </cell>
          <cell r="M113" t="str">
            <v>継続</v>
          </cell>
          <cell r="O113" t="str">
            <v>0154-38-0057</v>
          </cell>
          <cell r="P113" t="str">
            <v>020531</v>
          </cell>
          <cell r="Q113" t="str">
            <v>３年</v>
          </cell>
        </row>
        <row r="114">
          <cell r="A114" t="str">
            <v>55311</v>
          </cell>
          <cell r="B114" t="str">
            <v>佐藤　伸之介</v>
          </cell>
          <cell r="C114" t="str">
            <v>男</v>
          </cell>
          <cell r="D114" t="str">
            <v>19860603</v>
          </cell>
          <cell r="E114" t="str">
            <v>084-0910</v>
          </cell>
          <cell r="F114" t="str">
            <v>北海道釧路市昭和中央１丁目２５の１</v>
          </cell>
          <cell r="G114" t="str">
            <v>53</v>
          </cell>
          <cell r="H114" t="str">
            <v>釧路北高</v>
          </cell>
          <cell r="K114" t="str">
            <v>ｻﾄｳ ｼﾝﾉｽｹ</v>
          </cell>
          <cell r="M114" t="str">
            <v>継続</v>
          </cell>
          <cell r="O114" t="str">
            <v>0154-51-6522</v>
          </cell>
          <cell r="P114" t="str">
            <v>020531</v>
          </cell>
          <cell r="Q114" t="str">
            <v>２年</v>
          </cell>
        </row>
        <row r="115">
          <cell r="A115" t="str">
            <v>55313</v>
          </cell>
          <cell r="B115" t="str">
            <v>長谷川　栄美</v>
          </cell>
          <cell r="C115" t="str">
            <v>女</v>
          </cell>
          <cell r="D115" t="str">
            <v>19850422</v>
          </cell>
          <cell r="E115" t="str">
            <v>085-0055</v>
          </cell>
          <cell r="F115" t="str">
            <v>北海道釧路市治水町４－８　Ｃー３１２</v>
          </cell>
          <cell r="G115" t="str">
            <v>53</v>
          </cell>
          <cell r="H115" t="str">
            <v>釧路北高</v>
          </cell>
          <cell r="K115" t="str">
            <v>ﾊｾｶﾞﾜ ｴﾐ</v>
          </cell>
          <cell r="M115" t="str">
            <v>継続</v>
          </cell>
          <cell r="O115" t="str">
            <v>0154-24-6428</v>
          </cell>
          <cell r="P115" t="str">
            <v>020531</v>
          </cell>
          <cell r="Q115" t="str">
            <v>３年</v>
          </cell>
        </row>
        <row r="116">
          <cell r="A116" t="str">
            <v>55314</v>
          </cell>
          <cell r="B116" t="str">
            <v>進藤　綾乃</v>
          </cell>
          <cell r="C116" t="str">
            <v>女</v>
          </cell>
          <cell r="D116" t="str">
            <v>19851220</v>
          </cell>
          <cell r="E116" t="str">
            <v>088-0304</v>
          </cell>
          <cell r="F116" t="str">
            <v>北海道白糠郡白糠町岬１－１－５</v>
          </cell>
          <cell r="G116" t="str">
            <v>53</v>
          </cell>
          <cell r="H116" t="str">
            <v>釧路北高</v>
          </cell>
          <cell r="K116" t="str">
            <v>ｼﾝﾄﾞｳ ｱﾔﾉ</v>
          </cell>
          <cell r="M116" t="str">
            <v>継続</v>
          </cell>
          <cell r="O116" t="str">
            <v>01547-2-4130</v>
          </cell>
          <cell r="P116" t="str">
            <v>020531</v>
          </cell>
          <cell r="Q116" t="str">
            <v>３年</v>
          </cell>
        </row>
        <row r="117">
          <cell r="A117" t="str">
            <v>55315</v>
          </cell>
          <cell r="B117" t="str">
            <v>今野　友香</v>
          </cell>
          <cell r="C117" t="str">
            <v>女</v>
          </cell>
          <cell r="D117" t="str">
            <v>19850627</v>
          </cell>
          <cell r="E117" t="str">
            <v>088-0625</v>
          </cell>
          <cell r="F117" t="str">
            <v>北海道釧路郡釧路町北見団地5丁目13　ｺｰﾎﾟ土井101</v>
          </cell>
          <cell r="G117" t="str">
            <v>53</v>
          </cell>
          <cell r="H117" t="str">
            <v>釧路北高</v>
          </cell>
          <cell r="K117" t="str">
            <v>ｺﾝﾉ ﾕｶ</v>
          </cell>
          <cell r="M117" t="str">
            <v>継続</v>
          </cell>
          <cell r="O117" t="str">
            <v>0154-36-8033</v>
          </cell>
          <cell r="P117" t="str">
            <v>020531</v>
          </cell>
          <cell r="Q117" t="str">
            <v>３年</v>
          </cell>
        </row>
        <row r="118">
          <cell r="A118" t="str">
            <v>55316</v>
          </cell>
          <cell r="B118" t="str">
            <v>森村　香苗</v>
          </cell>
          <cell r="C118" t="str">
            <v>女</v>
          </cell>
          <cell r="D118" t="str">
            <v>19860204</v>
          </cell>
          <cell r="E118" t="str">
            <v>085-0837</v>
          </cell>
          <cell r="F118" t="str">
            <v>北海道釧路市大川町７番３５号</v>
          </cell>
          <cell r="G118" t="str">
            <v>53</v>
          </cell>
          <cell r="H118" t="str">
            <v>釧路北高</v>
          </cell>
          <cell r="K118" t="str">
            <v>ﾓﾘﾑﾗ ｶﾅｴ</v>
          </cell>
          <cell r="M118" t="str">
            <v>継続</v>
          </cell>
          <cell r="O118" t="str">
            <v>0154-41-6673</v>
          </cell>
          <cell r="P118" t="str">
            <v>020531</v>
          </cell>
          <cell r="Q118" t="str">
            <v>３年</v>
          </cell>
        </row>
        <row r="119">
          <cell r="A119" t="str">
            <v>55317</v>
          </cell>
          <cell r="B119" t="str">
            <v>相澤　妃佳香</v>
          </cell>
          <cell r="C119" t="str">
            <v>女</v>
          </cell>
          <cell r="D119" t="str">
            <v>19861217</v>
          </cell>
          <cell r="E119" t="str">
            <v>088-0616</v>
          </cell>
          <cell r="F119" t="str">
            <v>北海道釧路市曙２丁目５番地１６</v>
          </cell>
          <cell r="G119" t="str">
            <v>53</v>
          </cell>
          <cell r="H119" t="str">
            <v>釧路北高</v>
          </cell>
          <cell r="K119" t="str">
            <v>ｱｲｻﾞﾜ ﾋﾖｶ</v>
          </cell>
          <cell r="M119" t="str">
            <v>継続</v>
          </cell>
          <cell r="O119" t="str">
            <v>0154-36-1658</v>
          </cell>
          <cell r="P119" t="str">
            <v>020531</v>
          </cell>
          <cell r="Q119" t="str">
            <v>２年</v>
          </cell>
        </row>
        <row r="120">
          <cell r="A120" t="str">
            <v>55318</v>
          </cell>
          <cell r="B120" t="str">
            <v>城田　亜美</v>
          </cell>
          <cell r="C120" t="str">
            <v>女</v>
          </cell>
          <cell r="D120" t="str">
            <v>19860928</v>
          </cell>
          <cell r="E120" t="str">
            <v>088-0615</v>
          </cell>
          <cell r="F120" t="str">
            <v>北海道釧路町睦５－１－１Ｄ２５－２１４</v>
          </cell>
          <cell r="G120" t="str">
            <v>53</v>
          </cell>
          <cell r="H120" t="str">
            <v>釧路北高</v>
          </cell>
          <cell r="K120" t="str">
            <v>ｼﾛﾀ ｱﾐ</v>
          </cell>
          <cell r="M120" t="str">
            <v>継続</v>
          </cell>
          <cell r="O120" t="str">
            <v>0154-37-8125</v>
          </cell>
          <cell r="P120" t="str">
            <v>020531</v>
          </cell>
          <cell r="Q120" t="str">
            <v>２年</v>
          </cell>
        </row>
        <row r="121">
          <cell r="A121" t="str">
            <v>55319</v>
          </cell>
          <cell r="B121" t="str">
            <v>照井　沙織</v>
          </cell>
          <cell r="C121" t="str">
            <v>女</v>
          </cell>
          <cell r="D121" t="str">
            <v>19860705</v>
          </cell>
          <cell r="E121" t="str">
            <v>088-0617</v>
          </cell>
          <cell r="F121" t="str">
            <v>北海道釧路町北都１丁目１４番地２１</v>
          </cell>
          <cell r="G121" t="str">
            <v>53</v>
          </cell>
          <cell r="H121" t="str">
            <v>釧路北高</v>
          </cell>
          <cell r="K121" t="str">
            <v>ﾃﾙｲ ｻｵﾘ</v>
          </cell>
          <cell r="M121" t="str">
            <v>継続</v>
          </cell>
          <cell r="O121" t="str">
            <v>0154-37-4734</v>
          </cell>
          <cell r="P121" t="str">
            <v>020531</v>
          </cell>
          <cell r="Q121" t="str">
            <v>２年</v>
          </cell>
        </row>
        <row r="122">
          <cell r="A122" t="str">
            <v>55320</v>
          </cell>
          <cell r="B122" t="str">
            <v>大浦　紗希</v>
          </cell>
          <cell r="C122" t="str">
            <v>女</v>
          </cell>
          <cell r="D122" t="str">
            <v>19860911</v>
          </cell>
          <cell r="E122" t="str">
            <v>088-3465</v>
          </cell>
          <cell r="F122" t="str">
            <v>北海道上川郡弟子屈町川湯温泉５－１９－３７－２</v>
          </cell>
          <cell r="G122" t="str">
            <v>53</v>
          </cell>
          <cell r="H122" t="str">
            <v>釧路北高</v>
          </cell>
          <cell r="K122" t="str">
            <v>ｵｵｳﾗ ｻｷ</v>
          </cell>
          <cell r="M122" t="str">
            <v>継続</v>
          </cell>
          <cell r="O122" t="str">
            <v>01548-3-3128</v>
          </cell>
          <cell r="P122" t="str">
            <v>020531</v>
          </cell>
          <cell r="Q122" t="str">
            <v>２年</v>
          </cell>
        </row>
        <row r="123">
          <cell r="A123" t="str">
            <v>55321</v>
          </cell>
          <cell r="B123" t="str">
            <v>南　琴絵</v>
          </cell>
          <cell r="C123" t="str">
            <v>女</v>
          </cell>
          <cell r="D123" t="str">
            <v>19870125</v>
          </cell>
          <cell r="E123" t="str">
            <v>085-0057</v>
          </cell>
          <cell r="F123" t="str">
            <v>北海道釧路市愛国西１丁目１７番６号　２３６号室</v>
          </cell>
          <cell r="G123" t="str">
            <v>53</v>
          </cell>
          <cell r="H123" t="str">
            <v>釧路北高</v>
          </cell>
          <cell r="K123" t="str">
            <v>ﾐﾅﾐ ｺﾄｴ</v>
          </cell>
          <cell r="M123" t="str">
            <v>継続</v>
          </cell>
          <cell r="O123" t="str">
            <v>0154-38-4356</v>
          </cell>
          <cell r="P123" t="str">
            <v>020531</v>
          </cell>
          <cell r="Q123" t="str">
            <v>２年</v>
          </cell>
        </row>
        <row r="124">
          <cell r="A124" t="str">
            <v>55322</v>
          </cell>
          <cell r="B124" t="str">
            <v>廣島　心吉</v>
          </cell>
          <cell r="C124" t="str">
            <v>男</v>
          </cell>
          <cell r="D124" t="str">
            <v>19870424</v>
          </cell>
          <cell r="E124" t="str">
            <v>085-0032</v>
          </cell>
          <cell r="F124" t="str">
            <v>北海道釧路市新栄町７番１５号</v>
          </cell>
          <cell r="G124" t="str">
            <v>53</v>
          </cell>
          <cell r="H124" t="str">
            <v>釧路北高</v>
          </cell>
          <cell r="K124" t="str">
            <v>ﾋﾛｼﾏ ｼﾝｷﾁ</v>
          </cell>
          <cell r="M124" t="str">
            <v>新規</v>
          </cell>
          <cell r="O124" t="str">
            <v>0154-31-0059</v>
          </cell>
          <cell r="P124" t="str">
            <v>030528</v>
          </cell>
          <cell r="Q124" t="str">
            <v>１年</v>
          </cell>
        </row>
        <row r="125">
          <cell r="A125" t="str">
            <v>55323</v>
          </cell>
          <cell r="B125" t="str">
            <v>花田　大地</v>
          </cell>
          <cell r="C125" t="str">
            <v>男</v>
          </cell>
          <cell r="D125" t="str">
            <v>19870508</v>
          </cell>
          <cell r="E125" t="str">
            <v>085-0065</v>
          </cell>
          <cell r="F125" t="str">
            <v>北海道釧路市美原１丁目２２番５１０８</v>
          </cell>
          <cell r="G125" t="str">
            <v>53</v>
          </cell>
          <cell r="H125" t="str">
            <v>釧路北高</v>
          </cell>
          <cell r="K125" t="str">
            <v>ﾊﾅﾀﾞ ﾀﾞｲﾁ</v>
          </cell>
          <cell r="M125" t="str">
            <v>新規</v>
          </cell>
          <cell r="O125" t="str">
            <v>0154-36-1816</v>
          </cell>
          <cell r="P125" t="str">
            <v>030528</v>
          </cell>
          <cell r="Q125" t="str">
            <v>１年</v>
          </cell>
        </row>
        <row r="126">
          <cell r="A126" t="str">
            <v>55324</v>
          </cell>
          <cell r="B126" t="str">
            <v>宮坂　隆宏</v>
          </cell>
          <cell r="C126" t="str">
            <v>男</v>
          </cell>
          <cell r="D126" t="str">
            <v>19871030</v>
          </cell>
          <cell r="E126" t="str">
            <v>085-0065</v>
          </cell>
          <cell r="F126" t="str">
            <v>北海道釧路市美原５丁目６番１４３２号</v>
          </cell>
          <cell r="G126" t="str">
            <v>53</v>
          </cell>
          <cell r="H126" t="str">
            <v>釧路北高</v>
          </cell>
          <cell r="K126" t="str">
            <v>ﾐﾔｻｶ ﾀｶﾋﾛ</v>
          </cell>
          <cell r="M126" t="str">
            <v>新規</v>
          </cell>
          <cell r="O126" t="str">
            <v>0154-37-8890</v>
          </cell>
          <cell r="P126" t="str">
            <v>030528</v>
          </cell>
          <cell r="Q126" t="str">
            <v>１年</v>
          </cell>
        </row>
        <row r="127">
          <cell r="A127" t="str">
            <v>55325</v>
          </cell>
          <cell r="B127" t="str">
            <v>小畑　朝彦</v>
          </cell>
          <cell r="C127" t="str">
            <v>男</v>
          </cell>
          <cell r="D127" t="str">
            <v>19870921</v>
          </cell>
          <cell r="E127" t="str">
            <v>085-0065</v>
          </cell>
          <cell r="F127" t="str">
            <v>北海道釧路市美原３丁目２５番２号</v>
          </cell>
          <cell r="G127" t="str">
            <v>53</v>
          </cell>
          <cell r="H127" t="str">
            <v>釧路北高</v>
          </cell>
          <cell r="K127" t="str">
            <v>ｵﾊﾞﾀ ﾄﾓﾋｺ</v>
          </cell>
          <cell r="M127" t="str">
            <v>新規</v>
          </cell>
          <cell r="O127" t="str">
            <v>0154-36-1504</v>
          </cell>
          <cell r="P127" t="str">
            <v>030528</v>
          </cell>
          <cell r="Q127" t="str">
            <v>１年</v>
          </cell>
        </row>
        <row r="128">
          <cell r="A128" t="str">
            <v>55326</v>
          </cell>
          <cell r="B128" t="str">
            <v>西村　匡亮</v>
          </cell>
          <cell r="C128" t="str">
            <v>男</v>
          </cell>
          <cell r="D128" t="str">
            <v>19880401</v>
          </cell>
          <cell r="E128" t="str">
            <v>085-0058</v>
          </cell>
          <cell r="F128" t="str">
            <v>北海道釧路市愛国東３丁目５番８号</v>
          </cell>
          <cell r="G128" t="str">
            <v>53</v>
          </cell>
          <cell r="H128" t="str">
            <v>釧路北高</v>
          </cell>
          <cell r="K128" t="str">
            <v>ﾆｼﾑﾗ ｷｮｳｽｹ</v>
          </cell>
          <cell r="M128" t="str">
            <v>新規</v>
          </cell>
          <cell r="O128" t="str">
            <v>0154-38-5966</v>
          </cell>
          <cell r="P128" t="str">
            <v>030528</v>
          </cell>
          <cell r="Q128" t="str">
            <v>１年</v>
          </cell>
        </row>
        <row r="129">
          <cell r="A129" t="str">
            <v>55327</v>
          </cell>
          <cell r="B129" t="str">
            <v>我妻　健一</v>
          </cell>
          <cell r="C129" t="str">
            <v>男</v>
          </cell>
          <cell r="D129" t="str">
            <v>19871224</v>
          </cell>
          <cell r="E129" t="str">
            <v>085-0058</v>
          </cell>
          <cell r="F129" t="str">
            <v>北海道釧路市愛国東３丁目８番１号</v>
          </cell>
          <cell r="G129" t="str">
            <v>53</v>
          </cell>
          <cell r="H129" t="str">
            <v>釧路北高</v>
          </cell>
          <cell r="K129" t="str">
            <v>ﾜｶﾞﾂﾏ ｹﾝｲﾁ</v>
          </cell>
          <cell r="M129" t="str">
            <v>新規</v>
          </cell>
          <cell r="O129" t="str">
            <v>0154-37-8364</v>
          </cell>
          <cell r="P129" t="str">
            <v>030528</v>
          </cell>
          <cell r="Q129" t="str">
            <v>１年</v>
          </cell>
        </row>
        <row r="130">
          <cell r="A130" t="str">
            <v>55328</v>
          </cell>
          <cell r="B130" t="str">
            <v>佐々木　詩織</v>
          </cell>
          <cell r="C130" t="str">
            <v>女</v>
          </cell>
          <cell r="D130" t="str">
            <v>19871231</v>
          </cell>
          <cell r="E130" t="str">
            <v>088-0616</v>
          </cell>
          <cell r="F130" t="str">
            <v>北海道釧路郡釧路町曙３丁目９の２</v>
          </cell>
          <cell r="G130" t="str">
            <v>53</v>
          </cell>
          <cell r="H130" t="str">
            <v>釧路北高</v>
          </cell>
          <cell r="K130" t="str">
            <v>ｻｻｷ ｼｵﾘ</v>
          </cell>
          <cell r="M130" t="str">
            <v>新規</v>
          </cell>
          <cell r="O130" t="str">
            <v>0154-37-7238</v>
          </cell>
          <cell r="P130" t="str">
            <v>030528</v>
          </cell>
          <cell r="Q130" t="str">
            <v>１年</v>
          </cell>
        </row>
        <row r="131">
          <cell r="A131" t="str">
            <v>55329</v>
          </cell>
          <cell r="B131" t="str">
            <v>今野　未久</v>
          </cell>
          <cell r="C131" t="str">
            <v>女</v>
          </cell>
          <cell r="D131" t="str">
            <v>19870804</v>
          </cell>
          <cell r="E131" t="str">
            <v>088-0625</v>
          </cell>
          <cell r="F131" t="str">
            <v>北海道釧路郡釧路町北見団地5丁目13　ｺｰﾎﾟ土井101</v>
          </cell>
          <cell r="G131" t="str">
            <v>53</v>
          </cell>
          <cell r="H131" t="str">
            <v>釧路北高</v>
          </cell>
          <cell r="K131" t="str">
            <v>ｺﾝﾉ ﾐｸ</v>
          </cell>
          <cell r="M131" t="str">
            <v>新規</v>
          </cell>
          <cell r="O131" t="str">
            <v>0154-36-8033</v>
          </cell>
          <cell r="P131" t="str">
            <v>030528</v>
          </cell>
          <cell r="Q131" t="str">
            <v>１年</v>
          </cell>
        </row>
        <row r="132">
          <cell r="A132" t="str">
            <v>55330</v>
          </cell>
          <cell r="B132" t="str">
            <v>花坂　美加</v>
          </cell>
          <cell r="C132" t="str">
            <v>女</v>
          </cell>
          <cell r="D132" t="str">
            <v>19880126</v>
          </cell>
          <cell r="E132" t="str">
            <v>085-0065</v>
          </cell>
          <cell r="F132" t="str">
            <v>北海道釧路市美原５丁目６番１６２２号Ｍ３４</v>
          </cell>
          <cell r="G132" t="str">
            <v>53</v>
          </cell>
          <cell r="H132" t="str">
            <v>釧路北高</v>
          </cell>
          <cell r="K132" t="str">
            <v>ﾊﾅｻｶ ﾐｶ</v>
          </cell>
          <cell r="M132" t="str">
            <v>新規</v>
          </cell>
          <cell r="O132" t="str">
            <v>0154-38-0014</v>
          </cell>
          <cell r="P132" t="str">
            <v>030528</v>
          </cell>
          <cell r="Q132" t="str">
            <v>１年</v>
          </cell>
        </row>
        <row r="133">
          <cell r="A133" t="str">
            <v>55331</v>
          </cell>
          <cell r="B133" t="str">
            <v>佐藤　麻莉子</v>
          </cell>
          <cell r="C133" t="str">
            <v>女</v>
          </cell>
          <cell r="D133" t="str">
            <v>19880101</v>
          </cell>
          <cell r="E133" t="str">
            <v>088-0617</v>
          </cell>
          <cell r="F133" t="str">
            <v>北海道釧路郡釧路町北都１－７－８　ﾌｧﾐﾘｰﾊｲﾂ２０１</v>
          </cell>
          <cell r="G133" t="str">
            <v>53</v>
          </cell>
          <cell r="H133" t="str">
            <v>釧路北高</v>
          </cell>
          <cell r="K133" t="str">
            <v>ｻﾄｳ ﾏﾘｺ</v>
          </cell>
          <cell r="M133" t="str">
            <v>新規</v>
          </cell>
          <cell r="O133" t="str">
            <v>0154-36-1362</v>
          </cell>
          <cell r="P133" t="str">
            <v>030528</v>
          </cell>
          <cell r="Q133" t="str">
            <v>１年</v>
          </cell>
        </row>
        <row r="134">
          <cell r="A134" t="str">
            <v>55332</v>
          </cell>
          <cell r="B134" t="str">
            <v>本間　七絵</v>
          </cell>
          <cell r="C134" t="str">
            <v>女</v>
          </cell>
          <cell r="D134" t="str">
            <v>19870715</v>
          </cell>
          <cell r="E134" t="str">
            <v>085-0063</v>
          </cell>
          <cell r="F134" t="str">
            <v>北海道釧路市文苑１丁目３０番２０号</v>
          </cell>
          <cell r="G134" t="str">
            <v>53</v>
          </cell>
          <cell r="H134" t="str">
            <v>釧路北高</v>
          </cell>
          <cell r="K134" t="str">
            <v>ﾎﾝﾏ ﾅﾅｴ</v>
          </cell>
          <cell r="M134" t="str">
            <v>新規</v>
          </cell>
          <cell r="O134" t="str">
            <v>0154-38-2339</v>
          </cell>
          <cell r="P134" t="str">
            <v>030528</v>
          </cell>
          <cell r="Q134" t="str">
            <v>１年</v>
          </cell>
        </row>
        <row r="135">
          <cell r="A135" t="str">
            <v>55333</v>
          </cell>
          <cell r="B135" t="str">
            <v>高橋　清江</v>
          </cell>
          <cell r="C135" t="str">
            <v>女</v>
          </cell>
          <cell r="D135" t="str">
            <v>19870721</v>
          </cell>
          <cell r="E135" t="str">
            <v>085-0046</v>
          </cell>
          <cell r="F135" t="str">
            <v>北海道釧路市新橋大通り８丁目２番２２号</v>
          </cell>
          <cell r="G135" t="str">
            <v>53</v>
          </cell>
          <cell r="H135" t="str">
            <v>釧路北高</v>
          </cell>
          <cell r="K135" t="str">
            <v>ﾀｶﾊｼ ｽﾐｴ</v>
          </cell>
          <cell r="M135" t="str">
            <v>新規</v>
          </cell>
          <cell r="O135" t="str">
            <v>0154-23-4798</v>
          </cell>
          <cell r="P135" t="str">
            <v>030528</v>
          </cell>
          <cell r="Q135" t="str">
            <v>１年</v>
          </cell>
        </row>
        <row r="136">
          <cell r="A136" t="str">
            <v>55334</v>
          </cell>
          <cell r="B136" t="str">
            <v>竹内　友梨</v>
          </cell>
          <cell r="C136" t="str">
            <v>女</v>
          </cell>
          <cell r="D136" t="str">
            <v>19870628</v>
          </cell>
          <cell r="E136" t="str">
            <v>084-0904</v>
          </cell>
          <cell r="F136" t="str">
            <v>北海道釧路市新富士２丁目７番３号</v>
          </cell>
          <cell r="G136" t="str">
            <v>53</v>
          </cell>
          <cell r="H136" t="str">
            <v>釧路北高</v>
          </cell>
          <cell r="K136" t="str">
            <v>ﾀｹｳﾁ ﾕﾘ</v>
          </cell>
          <cell r="M136" t="str">
            <v>新規</v>
          </cell>
          <cell r="O136" t="str">
            <v>0154-53-3699</v>
          </cell>
          <cell r="P136" t="str">
            <v>030528</v>
          </cell>
          <cell r="Q136" t="str">
            <v>１年</v>
          </cell>
        </row>
        <row r="137">
          <cell r="A137" t="str">
            <v>55335</v>
          </cell>
          <cell r="B137" t="str">
            <v>森　みどり</v>
          </cell>
          <cell r="C137" t="str">
            <v>女</v>
          </cell>
          <cell r="D137" t="str">
            <v>19871008</v>
          </cell>
          <cell r="E137" t="str">
            <v>088-0321</v>
          </cell>
          <cell r="F137" t="str">
            <v>北海道白糠郡白糠町西１条北７丁目３－１８</v>
          </cell>
          <cell r="G137" t="str">
            <v>53</v>
          </cell>
          <cell r="H137" t="str">
            <v>釧路北高</v>
          </cell>
          <cell r="K137" t="str">
            <v>ﾓﾘ ﾐﾄﾞﾘ</v>
          </cell>
          <cell r="M137" t="str">
            <v>新規</v>
          </cell>
          <cell r="O137" t="str">
            <v>01547-2-3232</v>
          </cell>
          <cell r="P137" t="str">
            <v>030528</v>
          </cell>
          <cell r="Q137" t="str">
            <v>１年</v>
          </cell>
        </row>
        <row r="138">
          <cell r="A138" t="str">
            <v>55336</v>
          </cell>
          <cell r="B138" t="str">
            <v>佐藤　絢香</v>
          </cell>
          <cell r="C138" t="str">
            <v>女</v>
          </cell>
          <cell r="D138" t="str">
            <v>19871119</v>
          </cell>
          <cell r="E138" t="str">
            <v>085-0003</v>
          </cell>
          <cell r="F138" t="str">
            <v>北海道釧路市川北町４－１７</v>
          </cell>
          <cell r="G138" t="str">
            <v>53</v>
          </cell>
          <cell r="H138" t="str">
            <v>釧路北高</v>
          </cell>
          <cell r="K138" t="str">
            <v>ｻﾄｳ ｱﾔｶ</v>
          </cell>
          <cell r="M138" t="str">
            <v>新規</v>
          </cell>
          <cell r="O138" t="str">
            <v>0154-24-7212</v>
          </cell>
          <cell r="P138" t="str">
            <v>030528</v>
          </cell>
          <cell r="Q138" t="str">
            <v>１年</v>
          </cell>
        </row>
        <row r="139">
          <cell r="A139" t="str">
            <v>55405</v>
          </cell>
          <cell r="B139" t="str">
            <v>鹿能　友樹</v>
          </cell>
          <cell r="C139" t="str">
            <v>男</v>
          </cell>
          <cell r="D139" t="str">
            <v>19850411</v>
          </cell>
          <cell r="E139" t="str">
            <v>088-1137</v>
          </cell>
          <cell r="F139" t="str">
            <v>北海道厚岸郡厚岸町太田方無去８９－４</v>
          </cell>
          <cell r="G139" t="str">
            <v>54</v>
          </cell>
          <cell r="H139" t="str">
            <v>釧路東高</v>
          </cell>
          <cell r="K139" t="str">
            <v>ｶﾉｳ ﾕｳｷ</v>
          </cell>
          <cell r="M139" t="str">
            <v>継続</v>
          </cell>
          <cell r="O139" t="str">
            <v>0153-57-2427</v>
          </cell>
          <cell r="P139" t="str">
            <v>020528</v>
          </cell>
          <cell r="Q139" t="str">
            <v>３年</v>
          </cell>
        </row>
        <row r="140">
          <cell r="A140" t="str">
            <v>55406</v>
          </cell>
          <cell r="B140" t="str">
            <v>鈴木　恭平</v>
          </cell>
          <cell r="C140" t="str">
            <v>男</v>
          </cell>
          <cell r="D140" t="str">
            <v>19850910</v>
          </cell>
          <cell r="E140" t="str">
            <v>085-0813</v>
          </cell>
          <cell r="F140" t="str">
            <v>北海道釧路市春採７－２６－１１４</v>
          </cell>
          <cell r="G140" t="str">
            <v>54</v>
          </cell>
          <cell r="H140" t="str">
            <v>釧路東高</v>
          </cell>
          <cell r="K140" t="str">
            <v xml:space="preserve">ｽｽﾞｷ ｷｮｳﾍｲ </v>
          </cell>
          <cell r="M140" t="str">
            <v>継続</v>
          </cell>
          <cell r="O140" t="str">
            <v>0154-46-8465</v>
          </cell>
          <cell r="P140" t="str">
            <v>020528</v>
          </cell>
          <cell r="Q140" t="str">
            <v>３年</v>
          </cell>
        </row>
        <row r="141">
          <cell r="A141" t="str">
            <v>55407</v>
          </cell>
          <cell r="B141" t="str">
            <v>白井　睦実</v>
          </cell>
          <cell r="C141" t="str">
            <v>男</v>
          </cell>
          <cell r="D141" t="str">
            <v>19851211</v>
          </cell>
          <cell r="E141" t="str">
            <v>085-0057</v>
          </cell>
          <cell r="F141" t="str">
            <v>北海道釧路市愛国西１－３５－４</v>
          </cell>
          <cell r="G141" t="str">
            <v>54</v>
          </cell>
          <cell r="H141" t="str">
            <v>釧路東高</v>
          </cell>
          <cell r="K141" t="str">
            <v>ｼﾗｲ ｱﾂｼ</v>
          </cell>
          <cell r="M141" t="str">
            <v>継続</v>
          </cell>
          <cell r="O141" t="str">
            <v>0154-37-8130</v>
          </cell>
          <cell r="P141" t="str">
            <v>020528</v>
          </cell>
          <cell r="Q141" t="str">
            <v>３年</v>
          </cell>
        </row>
        <row r="142">
          <cell r="A142" t="str">
            <v>55408</v>
          </cell>
          <cell r="B142" t="str">
            <v>真崎　智久</v>
          </cell>
          <cell r="C142" t="str">
            <v>男</v>
          </cell>
          <cell r="D142" t="str">
            <v>19860129</v>
          </cell>
          <cell r="E142" t="str">
            <v>085-0825</v>
          </cell>
          <cell r="F142" t="str">
            <v>北海道釧路市千歳町９－１０</v>
          </cell>
          <cell r="G142" t="str">
            <v>54</v>
          </cell>
          <cell r="H142" t="str">
            <v>釧路東高</v>
          </cell>
          <cell r="K142" t="str">
            <v>ﾏｻﾞｷ ﾄﾓﾋｻ</v>
          </cell>
          <cell r="M142" t="str">
            <v>継続</v>
          </cell>
          <cell r="O142" t="str">
            <v>0154-41-2561</v>
          </cell>
          <cell r="P142" t="str">
            <v>020528</v>
          </cell>
          <cell r="Q142" t="str">
            <v>３年</v>
          </cell>
        </row>
        <row r="143">
          <cell r="A143" t="str">
            <v>55409</v>
          </cell>
          <cell r="B143" t="str">
            <v>石川　功</v>
          </cell>
          <cell r="C143" t="str">
            <v>男</v>
          </cell>
          <cell r="D143" t="str">
            <v>19870226</v>
          </cell>
          <cell r="E143" t="str">
            <v>085-0057</v>
          </cell>
          <cell r="F143" t="str">
            <v>北海道釧路市愛国西３－２７－１</v>
          </cell>
          <cell r="G143" t="str">
            <v>54</v>
          </cell>
          <cell r="H143" t="str">
            <v>釧路東高</v>
          </cell>
          <cell r="K143" t="str">
            <v>ｲｼｶﾜ ｲｻｵ</v>
          </cell>
          <cell r="M143" t="str">
            <v>継続</v>
          </cell>
          <cell r="O143" t="str">
            <v>0154-36-3882</v>
          </cell>
          <cell r="P143" t="str">
            <v>020528</v>
          </cell>
          <cell r="Q143" t="str">
            <v>２年</v>
          </cell>
        </row>
        <row r="144">
          <cell r="A144" t="str">
            <v>55410</v>
          </cell>
          <cell r="B144" t="str">
            <v>佐々木　亮彦</v>
          </cell>
          <cell r="C144" t="str">
            <v>男</v>
          </cell>
          <cell r="D144" t="str">
            <v>19870327</v>
          </cell>
          <cell r="E144" t="str">
            <v>085-0061</v>
          </cell>
          <cell r="F144" t="str">
            <v>北海道釧路市芦野３－２１－１１</v>
          </cell>
          <cell r="G144" t="str">
            <v>54</v>
          </cell>
          <cell r="H144" t="str">
            <v>釧路東高</v>
          </cell>
          <cell r="K144" t="str">
            <v>ｻｻｷ ｱｷﾋｺ</v>
          </cell>
          <cell r="M144" t="str">
            <v>継続</v>
          </cell>
          <cell r="O144" t="str">
            <v>0154-36-5923</v>
          </cell>
          <cell r="P144" t="str">
            <v>020528</v>
          </cell>
          <cell r="Q144" t="str">
            <v>２年</v>
          </cell>
        </row>
        <row r="145">
          <cell r="A145" t="str">
            <v>55411</v>
          </cell>
          <cell r="B145" t="str">
            <v>舘山　雅樹</v>
          </cell>
          <cell r="C145" t="str">
            <v>男</v>
          </cell>
          <cell r="D145" t="str">
            <v>19870326</v>
          </cell>
          <cell r="E145" t="str">
            <v>085-0063</v>
          </cell>
          <cell r="F145" t="str">
            <v>北海道釧路市文苑４－１０－１０</v>
          </cell>
          <cell r="G145" t="str">
            <v>54</v>
          </cell>
          <cell r="H145" t="str">
            <v>釧路東高</v>
          </cell>
          <cell r="K145" t="str">
            <v>ﾀﾃﾔﾏ ﾏｻｷ</v>
          </cell>
          <cell r="M145" t="str">
            <v>継続</v>
          </cell>
          <cell r="O145" t="str">
            <v>0154-39-7370</v>
          </cell>
          <cell r="P145" t="str">
            <v>020528</v>
          </cell>
          <cell r="Q145" t="str">
            <v>２年</v>
          </cell>
        </row>
        <row r="146">
          <cell r="A146" t="str">
            <v>55412</v>
          </cell>
          <cell r="B146" t="str">
            <v>本吉　泰也</v>
          </cell>
          <cell r="C146" t="str">
            <v>男</v>
          </cell>
          <cell r="D146" t="str">
            <v>19861024</v>
          </cell>
          <cell r="E146" t="str">
            <v>088-0323</v>
          </cell>
          <cell r="F146" t="str">
            <v>北海道白糠郡白糠町西４北１－３－２９</v>
          </cell>
          <cell r="G146" t="str">
            <v>54</v>
          </cell>
          <cell r="H146" t="str">
            <v>釧路東高</v>
          </cell>
          <cell r="K146" t="str">
            <v>ﾓﾄﾖｼ ﾋﾛﾔ</v>
          </cell>
          <cell r="M146" t="str">
            <v>継続</v>
          </cell>
          <cell r="O146" t="str">
            <v>01547-2-5331</v>
          </cell>
          <cell r="P146" t="str">
            <v>020528</v>
          </cell>
          <cell r="Q146" t="str">
            <v>２年</v>
          </cell>
        </row>
        <row r="147">
          <cell r="A147" t="str">
            <v>55413</v>
          </cell>
          <cell r="B147" t="str">
            <v>山崎　正英</v>
          </cell>
          <cell r="C147" t="str">
            <v>男</v>
          </cell>
          <cell r="D147" t="str">
            <v>19860428</v>
          </cell>
          <cell r="E147" t="str">
            <v>088-1136</v>
          </cell>
          <cell r="F147" t="str">
            <v>北海道厚岸郡厚岸町太田大別５－１８</v>
          </cell>
          <cell r="G147" t="str">
            <v>54</v>
          </cell>
          <cell r="H147" t="str">
            <v>釧路東高</v>
          </cell>
          <cell r="K147" t="str">
            <v>ﾔﾏｻﾞｷ ﾏｻﾋﾃﾞ</v>
          </cell>
          <cell r="M147" t="str">
            <v>継続</v>
          </cell>
          <cell r="O147" t="str">
            <v>0153-52-7439</v>
          </cell>
          <cell r="P147" t="str">
            <v>020528</v>
          </cell>
          <cell r="Q147" t="str">
            <v>２年</v>
          </cell>
        </row>
        <row r="148">
          <cell r="A148" t="str">
            <v>55415</v>
          </cell>
          <cell r="B148" t="str">
            <v>藤原　聖堂</v>
          </cell>
          <cell r="C148" t="str">
            <v>男</v>
          </cell>
          <cell r="D148" t="str">
            <v>19861222</v>
          </cell>
          <cell r="E148" t="str">
            <v>085-2273</v>
          </cell>
          <cell r="F148" t="str">
            <v>北海道釧路郡釧路町深山６－１</v>
          </cell>
          <cell r="G148" t="str">
            <v>54</v>
          </cell>
          <cell r="H148" t="str">
            <v>釧路東高</v>
          </cell>
          <cell r="K148" t="str">
            <v>ﾌｼﾞﾜﾗ ﾏｻﾀｶ</v>
          </cell>
          <cell r="M148" t="str">
            <v>継続</v>
          </cell>
          <cell r="O148" t="str">
            <v>0154-63-2446</v>
          </cell>
          <cell r="P148" t="str">
            <v>020528</v>
          </cell>
          <cell r="Q148" t="str">
            <v>２年</v>
          </cell>
        </row>
        <row r="149">
          <cell r="A149" t="str">
            <v>55419</v>
          </cell>
          <cell r="B149" t="str">
            <v>小山　佳那</v>
          </cell>
          <cell r="C149" t="str">
            <v>女</v>
          </cell>
          <cell r="D149" t="str">
            <v>19860223</v>
          </cell>
          <cell r="E149" t="str">
            <v>088-2261</v>
          </cell>
          <cell r="F149" t="str">
            <v>北海道川上郡標茶町塘路</v>
          </cell>
          <cell r="G149" t="str">
            <v>54</v>
          </cell>
          <cell r="H149" t="str">
            <v>釧路東高</v>
          </cell>
          <cell r="K149" t="str">
            <v>ｺﾔﾏ ｶﾅ</v>
          </cell>
          <cell r="M149" t="str">
            <v>継続</v>
          </cell>
          <cell r="O149" t="str">
            <v>01548-7-2047</v>
          </cell>
          <cell r="P149" t="str">
            <v>020528</v>
          </cell>
          <cell r="Q149" t="str">
            <v>３年</v>
          </cell>
        </row>
        <row r="150">
          <cell r="A150" t="str">
            <v>55420</v>
          </cell>
          <cell r="B150" t="str">
            <v>小館　真理</v>
          </cell>
          <cell r="C150" t="str">
            <v>女</v>
          </cell>
          <cell r="D150" t="str">
            <v>19860204</v>
          </cell>
          <cell r="E150" t="str">
            <v>084-0909</v>
          </cell>
          <cell r="F150" t="str">
            <v>北海道釧路市昭和南５－１－３１</v>
          </cell>
          <cell r="G150" t="str">
            <v>54</v>
          </cell>
          <cell r="H150" t="str">
            <v>釧路東高</v>
          </cell>
          <cell r="K150" t="str">
            <v>ｺﾀﾞﾃ ﾏﾘ</v>
          </cell>
          <cell r="M150" t="str">
            <v>継続</v>
          </cell>
          <cell r="O150" t="str">
            <v>0154-52-0526</v>
          </cell>
          <cell r="P150" t="str">
            <v>020528</v>
          </cell>
          <cell r="Q150" t="str">
            <v>３年</v>
          </cell>
        </row>
        <row r="151">
          <cell r="A151" t="str">
            <v>55421</v>
          </cell>
          <cell r="B151" t="str">
            <v>渡辺　沙弥佳</v>
          </cell>
          <cell r="C151" t="str">
            <v>女</v>
          </cell>
          <cell r="D151" t="str">
            <v>19850805</v>
          </cell>
          <cell r="E151" t="str">
            <v>085-0814</v>
          </cell>
          <cell r="F151" t="str">
            <v>北海道釧路市緑ヶ岡４－１０－３０</v>
          </cell>
          <cell r="G151" t="str">
            <v>54</v>
          </cell>
          <cell r="H151" t="str">
            <v>釧路東高</v>
          </cell>
          <cell r="K151" t="str">
            <v>ﾜﾀﾅﾍﾞ ｻﾔｶ</v>
          </cell>
          <cell r="M151" t="str">
            <v>継続</v>
          </cell>
          <cell r="O151" t="str">
            <v>0154-42-6040</v>
          </cell>
          <cell r="P151" t="str">
            <v>020528</v>
          </cell>
          <cell r="Q151" t="str">
            <v>３年</v>
          </cell>
        </row>
        <row r="152">
          <cell r="A152" t="str">
            <v>55422</v>
          </cell>
          <cell r="B152" t="str">
            <v>加茂　まい子</v>
          </cell>
          <cell r="C152" t="str">
            <v>女</v>
          </cell>
          <cell r="D152" t="str">
            <v>19860306</v>
          </cell>
          <cell r="E152" t="str">
            <v>085-0031</v>
          </cell>
          <cell r="F152" t="str">
            <v>北海道釧路市中島町９－１</v>
          </cell>
          <cell r="G152" t="str">
            <v>54</v>
          </cell>
          <cell r="H152" t="str">
            <v>釧路東高</v>
          </cell>
          <cell r="K152" t="str">
            <v>ｶﾓ ﾏｲｺ</v>
          </cell>
          <cell r="M152" t="str">
            <v>継続</v>
          </cell>
          <cell r="O152" t="str">
            <v>0154-24-0330</v>
          </cell>
          <cell r="P152" t="str">
            <v>020528</v>
          </cell>
          <cell r="Q152" t="str">
            <v>３年</v>
          </cell>
        </row>
        <row r="153">
          <cell r="A153" t="str">
            <v>55423</v>
          </cell>
          <cell r="B153" t="str">
            <v>君成田　愛</v>
          </cell>
          <cell r="C153" t="str">
            <v>女</v>
          </cell>
          <cell r="D153" t="str">
            <v>19860628</v>
          </cell>
          <cell r="E153" t="str">
            <v>088-0613</v>
          </cell>
          <cell r="F153" t="str">
            <v>北海道釧路郡釧路町若葉３－１７</v>
          </cell>
          <cell r="G153" t="str">
            <v>54</v>
          </cell>
          <cell r="H153" t="str">
            <v>釧路東高</v>
          </cell>
          <cell r="K153" t="str">
            <v>ｷﾐﾅﾘﾀ ｱｲ</v>
          </cell>
          <cell r="M153" t="str">
            <v>継続</v>
          </cell>
          <cell r="O153" t="str">
            <v>0154-36-2476</v>
          </cell>
          <cell r="P153" t="str">
            <v>020528</v>
          </cell>
          <cell r="Q153" t="str">
            <v>２年</v>
          </cell>
        </row>
        <row r="154">
          <cell r="A154" t="str">
            <v>55424</v>
          </cell>
          <cell r="B154" t="str">
            <v>目黒　和美</v>
          </cell>
          <cell r="C154" t="str">
            <v>女</v>
          </cell>
          <cell r="D154" t="str">
            <v>19860831</v>
          </cell>
          <cell r="E154" t="str">
            <v>084-0901</v>
          </cell>
          <cell r="F154" t="str">
            <v>北海道釧路市昭和北３－１９－５</v>
          </cell>
          <cell r="G154" t="str">
            <v>54</v>
          </cell>
          <cell r="H154" t="str">
            <v>釧路東高</v>
          </cell>
          <cell r="K154" t="str">
            <v>ﾒｸﾞﾛ ｶｽﾞﾐ</v>
          </cell>
          <cell r="M154" t="str">
            <v>継続</v>
          </cell>
          <cell r="O154" t="str">
            <v>0154-51-8347</v>
          </cell>
          <cell r="P154" t="str">
            <v>020528</v>
          </cell>
          <cell r="Q154" t="str">
            <v>２年</v>
          </cell>
        </row>
        <row r="155">
          <cell r="A155" t="str">
            <v>55425</v>
          </cell>
          <cell r="B155" t="str">
            <v>吉田　奈代</v>
          </cell>
          <cell r="C155" t="str">
            <v>女</v>
          </cell>
          <cell r="D155" t="str">
            <v>19860605</v>
          </cell>
          <cell r="E155" t="str">
            <v>088-0611</v>
          </cell>
          <cell r="F155" t="str">
            <v>北海道釧路郡釧路町豊美２－１１－６</v>
          </cell>
          <cell r="G155" t="str">
            <v>54</v>
          </cell>
          <cell r="H155" t="str">
            <v>釧路東高</v>
          </cell>
          <cell r="K155" t="str">
            <v>ﾖｼﾀﾞ ﾅﾖ</v>
          </cell>
          <cell r="M155" t="str">
            <v>継続</v>
          </cell>
          <cell r="O155" t="str">
            <v>0154-37-5603</v>
          </cell>
          <cell r="P155" t="str">
            <v>020528</v>
          </cell>
          <cell r="Q155" t="str">
            <v>２年</v>
          </cell>
        </row>
        <row r="156">
          <cell r="A156" t="str">
            <v>55427</v>
          </cell>
          <cell r="B156" t="str">
            <v>後藤　美香</v>
          </cell>
          <cell r="C156" t="str">
            <v>女</v>
          </cell>
          <cell r="D156" t="str">
            <v>19861231</v>
          </cell>
          <cell r="E156" t="str">
            <v>088-0815</v>
          </cell>
          <cell r="F156" t="str">
            <v>北海道釧路市材木町２－４</v>
          </cell>
          <cell r="G156" t="str">
            <v>54</v>
          </cell>
          <cell r="H156" t="str">
            <v>釧路東高</v>
          </cell>
          <cell r="K156" t="str">
            <v>ｺﾞﾄｳ ﾐｶ</v>
          </cell>
          <cell r="M156" t="str">
            <v>継続</v>
          </cell>
          <cell r="O156" t="str">
            <v>0154-42-9611</v>
          </cell>
          <cell r="P156" t="str">
            <v>020528</v>
          </cell>
          <cell r="Q156" t="str">
            <v>２年</v>
          </cell>
        </row>
        <row r="157">
          <cell r="A157" t="str">
            <v>55431</v>
          </cell>
          <cell r="B157" t="str">
            <v>三戸　優林</v>
          </cell>
          <cell r="C157" t="str">
            <v>女</v>
          </cell>
          <cell r="D157" t="str">
            <v>19850801</v>
          </cell>
          <cell r="E157" t="str">
            <v>084-0907</v>
          </cell>
          <cell r="F157" t="str">
            <v>北海道釧路市鳥取北６－６－２３</v>
          </cell>
          <cell r="G157" t="str">
            <v>54</v>
          </cell>
          <cell r="H157" t="str">
            <v>釧路東高</v>
          </cell>
          <cell r="K157" t="str">
            <v>ｻﾝﾉﾍ ﾕｳﾘﾝ</v>
          </cell>
          <cell r="M157" t="str">
            <v>継続</v>
          </cell>
          <cell r="O157" t="str">
            <v>0154-51-4214</v>
          </cell>
          <cell r="P157" t="str">
            <v>020528</v>
          </cell>
          <cell r="Q157" t="str">
            <v>３年</v>
          </cell>
        </row>
        <row r="158">
          <cell r="A158" t="str">
            <v>55432</v>
          </cell>
          <cell r="B158" t="str">
            <v>平野　純樹</v>
          </cell>
          <cell r="C158" t="str">
            <v>男</v>
          </cell>
          <cell r="D158" t="str">
            <v>19870701</v>
          </cell>
          <cell r="E158" t="str">
            <v>085-0065</v>
          </cell>
          <cell r="F158" t="str">
            <v>北海道釧路市美原５－６－１３５</v>
          </cell>
          <cell r="G158" t="str">
            <v>54</v>
          </cell>
          <cell r="H158" t="str">
            <v>釧路東高</v>
          </cell>
          <cell r="K158" t="str">
            <v>ﾋﾗﾉ ｼﾞｭﾝｷ</v>
          </cell>
          <cell r="M158" t="str">
            <v>新規</v>
          </cell>
          <cell r="O158" t="str">
            <v>0154-36-1446</v>
          </cell>
          <cell r="P158" t="str">
            <v>030528</v>
          </cell>
          <cell r="Q158" t="str">
            <v>１年</v>
          </cell>
        </row>
        <row r="159">
          <cell r="A159" t="str">
            <v>55433</v>
          </cell>
          <cell r="B159" t="str">
            <v>三浦  勝也</v>
          </cell>
          <cell r="C159" t="str">
            <v>男</v>
          </cell>
          <cell r="D159" t="str">
            <v>19860621</v>
          </cell>
          <cell r="E159" t="str">
            <v>085-0063</v>
          </cell>
          <cell r="F159" t="str">
            <v>北海道釧路市文苑１－３－８ハイツ陽光１０１号室</v>
          </cell>
          <cell r="G159" t="str">
            <v>54</v>
          </cell>
          <cell r="H159" t="str">
            <v>釧路東高</v>
          </cell>
          <cell r="K159" t="str">
            <v>ﾐｳﾗ ｶﾂﾔ</v>
          </cell>
          <cell r="M159" t="str">
            <v>新規</v>
          </cell>
          <cell r="O159" t="str">
            <v>0154-38-8338</v>
          </cell>
          <cell r="P159" t="str">
            <v>030528</v>
          </cell>
          <cell r="Q159" t="str">
            <v>２年</v>
          </cell>
        </row>
        <row r="160">
          <cell r="A160" t="str">
            <v>55434</v>
          </cell>
          <cell r="B160" t="str">
            <v>鹿能　純基</v>
          </cell>
          <cell r="C160" t="str">
            <v>男</v>
          </cell>
          <cell r="D160" t="str">
            <v>19871217</v>
          </cell>
          <cell r="E160" t="str">
            <v>088-1137</v>
          </cell>
          <cell r="F160" t="str">
            <v>北海道厚岸郡厚岸町太田方無去８９－４</v>
          </cell>
          <cell r="G160" t="str">
            <v>54</v>
          </cell>
          <cell r="H160" t="str">
            <v>釧路東高</v>
          </cell>
          <cell r="K160" t="str">
            <v>ｶﾉｳ ｼﾞｭﾝｷ</v>
          </cell>
          <cell r="M160" t="str">
            <v>新規</v>
          </cell>
          <cell r="O160" t="str">
            <v>0153-57-2427</v>
          </cell>
          <cell r="P160" t="str">
            <v>030528</v>
          </cell>
          <cell r="Q160" t="str">
            <v>１年</v>
          </cell>
        </row>
        <row r="161">
          <cell r="A161" t="str">
            <v>55435</v>
          </cell>
          <cell r="B161" t="str">
            <v>中谷　俊也</v>
          </cell>
          <cell r="C161" t="str">
            <v>男</v>
          </cell>
          <cell r="D161" t="str">
            <v>19880106</v>
          </cell>
          <cell r="E161" t="str">
            <v>085-0065</v>
          </cell>
          <cell r="F161" t="str">
            <v>北海道釧路市美原１－２２－７３０８</v>
          </cell>
          <cell r="G161" t="str">
            <v>54</v>
          </cell>
          <cell r="H161" t="str">
            <v>釧路東高</v>
          </cell>
          <cell r="K161" t="str">
            <v>ﾅｶﾀﾆ ﾄｼﾔ</v>
          </cell>
          <cell r="M161" t="str">
            <v>新規</v>
          </cell>
          <cell r="O161" t="str">
            <v>0154-37-8204</v>
          </cell>
          <cell r="P161" t="str">
            <v>030528</v>
          </cell>
          <cell r="Q161" t="str">
            <v>１年</v>
          </cell>
        </row>
        <row r="162">
          <cell r="A162" t="str">
            <v>55436</v>
          </cell>
          <cell r="B162" t="str">
            <v>都鳥　亜季</v>
          </cell>
          <cell r="C162" t="str">
            <v>女</v>
          </cell>
          <cell r="D162" t="str">
            <v>19870618</v>
          </cell>
          <cell r="E162" t="str">
            <v>085-0007</v>
          </cell>
          <cell r="F162" t="str">
            <v>北海道釧路市堀川町６－５</v>
          </cell>
          <cell r="G162" t="str">
            <v>54</v>
          </cell>
          <cell r="H162" t="str">
            <v>釧路東高</v>
          </cell>
          <cell r="K162" t="str">
            <v>ﾄﾄﾞﾘ ｱｷ</v>
          </cell>
          <cell r="M162" t="str">
            <v>新規</v>
          </cell>
          <cell r="O162" t="str">
            <v>0154-24-1033</v>
          </cell>
          <cell r="P162" t="str">
            <v>030528</v>
          </cell>
          <cell r="Q162" t="str">
            <v>１年</v>
          </cell>
        </row>
        <row r="163">
          <cell r="A163" t="str">
            <v>55437</v>
          </cell>
          <cell r="B163" t="str">
            <v>田島　麻美</v>
          </cell>
          <cell r="C163" t="str">
            <v>女</v>
          </cell>
          <cell r="D163" t="str">
            <v>19870626</v>
          </cell>
          <cell r="E163" t="str">
            <v>085-0806</v>
          </cell>
          <cell r="F163" t="str">
            <v>北海道釧路市武佐３－１９－３</v>
          </cell>
          <cell r="G163" t="str">
            <v>54</v>
          </cell>
          <cell r="H163" t="str">
            <v>釧路東高</v>
          </cell>
          <cell r="K163" t="str">
            <v>ﾀｼﾞﾏ ｱｻﾐ</v>
          </cell>
          <cell r="M163" t="str">
            <v>新規</v>
          </cell>
          <cell r="O163" t="str">
            <v>0154-46-6171</v>
          </cell>
          <cell r="P163" t="str">
            <v>030528</v>
          </cell>
          <cell r="Q163" t="str">
            <v>１年</v>
          </cell>
        </row>
        <row r="164">
          <cell r="A164" t="str">
            <v>55438</v>
          </cell>
          <cell r="B164" t="str">
            <v>綿貫　彩香</v>
          </cell>
          <cell r="C164" t="str">
            <v>女</v>
          </cell>
          <cell r="D164" t="str">
            <v>19870729</v>
          </cell>
          <cell r="E164" t="str">
            <v>085-0831</v>
          </cell>
          <cell r="F164" t="str">
            <v>北海道釧路市住吉２－６－５</v>
          </cell>
          <cell r="G164" t="str">
            <v>54</v>
          </cell>
          <cell r="H164" t="str">
            <v>釧路東高</v>
          </cell>
          <cell r="K164" t="str">
            <v>ﾜﾀﾇｷ ｱﾔｶ</v>
          </cell>
          <cell r="M164" t="str">
            <v>新規</v>
          </cell>
          <cell r="O164" t="str">
            <v>0154-43-1277</v>
          </cell>
          <cell r="P164" t="str">
            <v>030528</v>
          </cell>
          <cell r="Q164" t="str">
            <v>１年</v>
          </cell>
        </row>
        <row r="165">
          <cell r="A165" t="str">
            <v>55439</v>
          </cell>
          <cell r="B165" t="str">
            <v>谷垣　さゆり</v>
          </cell>
          <cell r="C165" t="str">
            <v>女</v>
          </cell>
          <cell r="D165" t="str">
            <v>19870904</v>
          </cell>
          <cell r="E165" t="str">
            <v>085-0058</v>
          </cell>
          <cell r="F165" t="str">
            <v>北海道釧路市愛国東４－１１－４</v>
          </cell>
          <cell r="G165" t="str">
            <v>54</v>
          </cell>
          <cell r="H165" t="str">
            <v>釧路東高</v>
          </cell>
          <cell r="K165" t="str">
            <v>ﾀﾆｶﾞｷ ｻﾕﾘ</v>
          </cell>
          <cell r="M165" t="str">
            <v>新規</v>
          </cell>
          <cell r="O165" t="str">
            <v>0154-36-1254</v>
          </cell>
          <cell r="P165" t="str">
            <v>030528</v>
          </cell>
          <cell r="Q165" t="str">
            <v>１年</v>
          </cell>
        </row>
        <row r="166">
          <cell r="A166" t="str">
            <v>55440</v>
          </cell>
          <cell r="B166" t="str">
            <v>菅原　友紀</v>
          </cell>
          <cell r="C166" t="str">
            <v>女</v>
          </cell>
          <cell r="D166" t="str">
            <v>19880204</v>
          </cell>
          <cell r="E166" t="str">
            <v>085-0832</v>
          </cell>
          <cell r="F166" t="str">
            <v>北海道釧路市富士見３－８－７</v>
          </cell>
          <cell r="G166" t="str">
            <v>54</v>
          </cell>
          <cell r="H166" t="str">
            <v>釧路東高</v>
          </cell>
          <cell r="K166" t="str">
            <v>ｽｶﾞﾜﾗ ﾕｷ</v>
          </cell>
          <cell r="M166" t="str">
            <v>新規</v>
          </cell>
          <cell r="O166" t="str">
            <v>0154-42-0980</v>
          </cell>
          <cell r="P166" t="str">
            <v>030528</v>
          </cell>
          <cell r="Q166" t="str">
            <v>１年</v>
          </cell>
        </row>
        <row r="167">
          <cell r="A167" t="str">
            <v>55441</v>
          </cell>
          <cell r="B167" t="str">
            <v>渡辺　理紗</v>
          </cell>
          <cell r="C167" t="str">
            <v>女</v>
          </cell>
          <cell r="D167" t="str">
            <v>19880221</v>
          </cell>
          <cell r="E167" t="str">
            <v>085-0008</v>
          </cell>
          <cell r="F167" t="str">
            <v>北海道釧路市入江町９－１</v>
          </cell>
          <cell r="G167" t="str">
            <v>54</v>
          </cell>
          <cell r="H167" t="str">
            <v>釧路東高</v>
          </cell>
          <cell r="K167" t="str">
            <v>ﾜﾀﾅﾍﾞ ﾘｻ</v>
          </cell>
          <cell r="M167" t="str">
            <v>新規</v>
          </cell>
          <cell r="O167" t="str">
            <v>0154-25-7220</v>
          </cell>
          <cell r="P167" t="str">
            <v>030528</v>
          </cell>
          <cell r="Q167" t="str">
            <v>１年</v>
          </cell>
        </row>
        <row r="168">
          <cell r="A168" t="str">
            <v>55442</v>
          </cell>
          <cell r="B168" t="str">
            <v>木村　昌樹</v>
          </cell>
          <cell r="C168" t="str">
            <v>男</v>
          </cell>
          <cell r="D168" t="str">
            <v>19880122</v>
          </cell>
          <cell r="E168" t="str">
            <v>085-0036</v>
          </cell>
          <cell r="F168" t="str">
            <v>北海道釧路市若竹町４－３</v>
          </cell>
          <cell r="G168" t="str">
            <v>54</v>
          </cell>
          <cell r="H168" t="str">
            <v>釧路東高</v>
          </cell>
          <cell r="K168" t="str">
            <v>ｷﾑﾗ ﾏｻｷ</v>
          </cell>
          <cell r="M168" t="str">
            <v>新規</v>
          </cell>
          <cell r="P168" t="str">
            <v>031205</v>
          </cell>
          <cell r="Q168" t="str">
            <v>１年</v>
          </cell>
        </row>
        <row r="169">
          <cell r="A169" t="str">
            <v>55503</v>
          </cell>
          <cell r="B169" t="str">
            <v>齋藤　光</v>
          </cell>
          <cell r="C169" t="str">
            <v>男</v>
          </cell>
          <cell r="D169" t="str">
            <v>19870316</v>
          </cell>
          <cell r="E169" t="str">
            <v>085-0058</v>
          </cell>
          <cell r="F169" t="str">
            <v>北海道釧路市愛国東１－４－１３</v>
          </cell>
          <cell r="G169" t="str">
            <v>55</v>
          </cell>
          <cell r="H169" t="str">
            <v>釧路西高</v>
          </cell>
          <cell r="K169" t="str">
            <v>ｻｲﾄｳ ﾋｶﾙ</v>
          </cell>
          <cell r="M169" t="str">
            <v>継続</v>
          </cell>
          <cell r="O169" t="str">
            <v>0154-36-2536</v>
          </cell>
          <cell r="P169" t="str">
            <v>020522</v>
          </cell>
          <cell r="Q169" t="str">
            <v>２年</v>
          </cell>
        </row>
        <row r="170">
          <cell r="A170" t="str">
            <v>55504</v>
          </cell>
          <cell r="B170" t="str">
            <v>椎木　翼</v>
          </cell>
          <cell r="C170" t="str">
            <v>男</v>
          </cell>
          <cell r="D170" t="str">
            <v>19861115</v>
          </cell>
          <cell r="E170" t="str">
            <v>085-0058</v>
          </cell>
          <cell r="F170" t="str">
            <v>北海道釧路市愛国東２－１７－３</v>
          </cell>
          <cell r="G170" t="str">
            <v>55</v>
          </cell>
          <cell r="H170" t="str">
            <v>釧路西高</v>
          </cell>
          <cell r="K170" t="str">
            <v>ｼｲｷ ﾂﾊﾞｻ</v>
          </cell>
          <cell r="M170" t="str">
            <v>継続</v>
          </cell>
          <cell r="O170" t="str">
            <v>0154-36-3563</v>
          </cell>
          <cell r="P170" t="str">
            <v>020522</v>
          </cell>
          <cell r="Q170" t="str">
            <v>２年</v>
          </cell>
        </row>
        <row r="171">
          <cell r="A171" t="str">
            <v>55505</v>
          </cell>
          <cell r="B171" t="str">
            <v>富野　真由</v>
          </cell>
          <cell r="C171" t="str">
            <v>女</v>
          </cell>
          <cell r="D171" t="str">
            <v>19850911</v>
          </cell>
          <cell r="E171" t="str">
            <v>084-0907</v>
          </cell>
          <cell r="F171" t="str">
            <v>北海道釧路市鳥取北９－１３－９</v>
          </cell>
          <cell r="G171" t="str">
            <v>55</v>
          </cell>
          <cell r="H171" t="str">
            <v>釧路西高</v>
          </cell>
          <cell r="K171" t="str">
            <v>ﾄﾐﾉ ﾏﾕ</v>
          </cell>
          <cell r="M171" t="str">
            <v>継続</v>
          </cell>
          <cell r="O171" t="str">
            <v>0154-53-3205</v>
          </cell>
          <cell r="P171" t="str">
            <v>020522</v>
          </cell>
          <cell r="Q171" t="str">
            <v>３年</v>
          </cell>
        </row>
        <row r="172">
          <cell r="A172" t="str">
            <v>55506</v>
          </cell>
          <cell r="B172" t="str">
            <v>鎌田　晶子</v>
          </cell>
          <cell r="C172" t="str">
            <v>女</v>
          </cell>
          <cell r="D172" t="str">
            <v>19860219</v>
          </cell>
          <cell r="E172" t="str">
            <v>084-0926</v>
          </cell>
          <cell r="F172" t="str">
            <v>北海道釧路市鶴丘５</v>
          </cell>
          <cell r="G172" t="str">
            <v>55</v>
          </cell>
          <cell r="H172" t="str">
            <v>釧路西高</v>
          </cell>
          <cell r="K172" t="str">
            <v>ｶﾏﾀﾞ ｱｷｺ</v>
          </cell>
          <cell r="M172" t="str">
            <v>継続</v>
          </cell>
          <cell r="O172" t="str">
            <v>0154-57-8539</v>
          </cell>
          <cell r="P172" t="str">
            <v>020522</v>
          </cell>
          <cell r="Q172" t="str">
            <v>３年</v>
          </cell>
        </row>
        <row r="173">
          <cell r="A173" t="str">
            <v>55507</v>
          </cell>
          <cell r="B173" t="str">
            <v>村山　加奈</v>
          </cell>
          <cell r="C173" t="str">
            <v>女</v>
          </cell>
          <cell r="D173" t="str">
            <v>19851203</v>
          </cell>
          <cell r="E173" t="str">
            <v>084-0917</v>
          </cell>
          <cell r="F173" t="str">
            <v>北海道釧路市大楽毛１－６－４</v>
          </cell>
          <cell r="G173" t="str">
            <v>55</v>
          </cell>
          <cell r="H173" t="str">
            <v>釧路西高</v>
          </cell>
          <cell r="K173" t="str">
            <v>ﾑﾗﾔﾏ ｶﾅ</v>
          </cell>
          <cell r="M173" t="str">
            <v>継続</v>
          </cell>
          <cell r="O173" t="str">
            <v>0154-57-5323</v>
          </cell>
          <cell r="P173" t="str">
            <v>020522</v>
          </cell>
          <cell r="Q173" t="str">
            <v>３年</v>
          </cell>
        </row>
        <row r="174">
          <cell r="A174" t="str">
            <v>55508</v>
          </cell>
          <cell r="B174" t="str">
            <v>東　璃紗</v>
          </cell>
          <cell r="C174" t="str">
            <v>女</v>
          </cell>
          <cell r="D174" t="str">
            <v>19860703</v>
          </cell>
          <cell r="E174" t="str">
            <v>084-0916</v>
          </cell>
          <cell r="F174" t="str">
            <v>北海道釧路市大楽毛西２－４－１４</v>
          </cell>
          <cell r="G174" t="str">
            <v>55</v>
          </cell>
          <cell r="H174" t="str">
            <v>釧路西高</v>
          </cell>
          <cell r="K174" t="str">
            <v>ｱｽﾞﾏ ﾘｻ</v>
          </cell>
          <cell r="M174" t="str">
            <v>継続</v>
          </cell>
          <cell r="O174" t="str">
            <v>0154-57-8632</v>
          </cell>
          <cell r="P174" t="str">
            <v>020522</v>
          </cell>
          <cell r="Q174" t="str">
            <v>２年</v>
          </cell>
        </row>
        <row r="175">
          <cell r="A175" t="str">
            <v>55509</v>
          </cell>
          <cell r="B175" t="str">
            <v>大西　麻梨恵</v>
          </cell>
          <cell r="C175" t="str">
            <v>女</v>
          </cell>
          <cell r="D175" t="str">
            <v>19860404</v>
          </cell>
          <cell r="E175" t="str">
            <v>084-0915</v>
          </cell>
          <cell r="F175" t="str">
            <v>北海道釧路市大楽毛南２－２－２９</v>
          </cell>
          <cell r="G175" t="str">
            <v>55</v>
          </cell>
          <cell r="H175" t="str">
            <v>釧路西高</v>
          </cell>
          <cell r="K175" t="str">
            <v>ｵｵﾆｼ ﾏﾘｴ</v>
          </cell>
          <cell r="M175" t="str">
            <v>継続</v>
          </cell>
          <cell r="O175" t="str">
            <v>0154-57-6232</v>
          </cell>
          <cell r="P175" t="str">
            <v>020522</v>
          </cell>
          <cell r="Q175" t="str">
            <v>２年</v>
          </cell>
        </row>
        <row r="176">
          <cell r="A176" t="str">
            <v>55510</v>
          </cell>
          <cell r="B176" t="str">
            <v>下元　加奈子</v>
          </cell>
          <cell r="C176" t="str">
            <v>女</v>
          </cell>
          <cell r="D176" t="str">
            <v>19870214</v>
          </cell>
          <cell r="E176" t="str">
            <v>085-0000</v>
          </cell>
          <cell r="F176" t="str">
            <v>北海道釧路市大楽毛東５－１０－１７</v>
          </cell>
          <cell r="G176" t="str">
            <v>55</v>
          </cell>
          <cell r="H176" t="str">
            <v>釧路西高</v>
          </cell>
          <cell r="K176" t="str">
            <v>ｼﾓﾓﾄ ｶﾅｺ</v>
          </cell>
          <cell r="M176" t="str">
            <v>継続</v>
          </cell>
          <cell r="O176" t="str">
            <v>0154-57-3961</v>
          </cell>
          <cell r="P176" t="str">
            <v>020522</v>
          </cell>
          <cell r="Q176" t="str">
            <v>２年</v>
          </cell>
        </row>
        <row r="177">
          <cell r="A177" t="str">
            <v>55511</v>
          </cell>
          <cell r="B177" t="str">
            <v>斉藤　和明</v>
          </cell>
          <cell r="C177" t="str">
            <v>男</v>
          </cell>
          <cell r="D177" t="str">
            <v>19860323</v>
          </cell>
          <cell r="E177" t="str">
            <v>085-1206</v>
          </cell>
          <cell r="F177" t="str">
            <v>北海道阿寒郡鶴居村鶴居東６－２１－２</v>
          </cell>
          <cell r="G177" t="str">
            <v>55</v>
          </cell>
          <cell r="H177" t="str">
            <v>釧路西高</v>
          </cell>
          <cell r="K177" t="str">
            <v>ｻｲﾄｳ ｶｽﾞｱｷ</v>
          </cell>
          <cell r="M177" t="str">
            <v>新規</v>
          </cell>
          <cell r="O177" t="str">
            <v>0154-64-2952</v>
          </cell>
          <cell r="P177" t="str">
            <v>030528</v>
          </cell>
          <cell r="Q177" t="str">
            <v>３年</v>
          </cell>
        </row>
        <row r="178">
          <cell r="A178" t="str">
            <v>55512</v>
          </cell>
          <cell r="B178" t="str">
            <v>貝出　悟郎</v>
          </cell>
          <cell r="C178" t="str">
            <v>男</v>
          </cell>
          <cell r="D178" t="str">
            <v>19880208</v>
          </cell>
          <cell r="E178" t="str">
            <v>085-0065</v>
          </cell>
          <cell r="F178" t="str">
            <v>北海道釧路市美原５－２１－８</v>
          </cell>
          <cell r="G178" t="str">
            <v>55</v>
          </cell>
          <cell r="H178" t="str">
            <v>釧路西高</v>
          </cell>
          <cell r="K178" t="str">
            <v>ｶｲﾃﾞ ｺﾞﾛｳ</v>
          </cell>
          <cell r="M178" t="str">
            <v>新規</v>
          </cell>
          <cell r="O178" t="str">
            <v>0154-36-0185</v>
          </cell>
          <cell r="P178" t="str">
            <v>030528</v>
          </cell>
          <cell r="Q178" t="str">
            <v>１年</v>
          </cell>
        </row>
        <row r="179">
          <cell r="A179" t="str">
            <v>55513</v>
          </cell>
          <cell r="B179" t="str">
            <v>山本  将也</v>
          </cell>
          <cell r="C179" t="str">
            <v>男</v>
          </cell>
          <cell r="D179" t="str">
            <v>19870709</v>
          </cell>
          <cell r="E179" t="str">
            <v>088-0606</v>
          </cell>
          <cell r="F179" t="str">
            <v>北海道釧路郡釧路町中央1-40</v>
          </cell>
          <cell r="G179" t="str">
            <v>55</v>
          </cell>
          <cell r="H179" t="str">
            <v>釧路西高</v>
          </cell>
          <cell r="K179" t="str">
            <v>ﾔﾏﾓﾄ ﾏｻﾔ</v>
          </cell>
          <cell r="M179" t="str">
            <v>新規</v>
          </cell>
          <cell r="O179" t="str">
            <v>0154-40-4790</v>
          </cell>
          <cell r="P179" t="str">
            <v>030528</v>
          </cell>
          <cell r="Q179" t="str">
            <v>１年</v>
          </cell>
        </row>
        <row r="180">
          <cell r="A180" t="str">
            <v>55514</v>
          </cell>
          <cell r="B180" t="str">
            <v>中野  一也</v>
          </cell>
          <cell r="C180" t="str">
            <v>男</v>
          </cell>
          <cell r="D180" t="str">
            <v>19880111</v>
          </cell>
          <cell r="E180" t="str">
            <v>088-0623</v>
          </cell>
          <cell r="F180" t="str">
            <v>北海道釧路郡釧路町光和6-6</v>
          </cell>
          <cell r="G180" t="str">
            <v>55</v>
          </cell>
          <cell r="H180" t="str">
            <v>釧路西高</v>
          </cell>
          <cell r="K180" t="str">
            <v>ﾅｶﾉ ｶｽﾞﾔ</v>
          </cell>
          <cell r="M180" t="str">
            <v>新規</v>
          </cell>
          <cell r="P180" t="str">
            <v>030528</v>
          </cell>
          <cell r="Q180" t="str">
            <v>１年</v>
          </cell>
        </row>
        <row r="181">
          <cell r="A181" t="str">
            <v>55515</v>
          </cell>
          <cell r="B181" t="str">
            <v>藤元  和樹</v>
          </cell>
          <cell r="C181" t="str">
            <v>男</v>
          </cell>
          <cell r="D181" t="str">
            <v>19870730</v>
          </cell>
          <cell r="E181" t="str">
            <v>084-0905</v>
          </cell>
          <cell r="F181" t="str">
            <v>北海道釧路市鳥取南3-6-17</v>
          </cell>
          <cell r="G181" t="str">
            <v>55</v>
          </cell>
          <cell r="H181" t="str">
            <v>釧路西高</v>
          </cell>
          <cell r="K181" t="str">
            <v>ﾌｼﾞﾓﾄ ｶｽﾞｷ</v>
          </cell>
          <cell r="M181" t="str">
            <v>新規</v>
          </cell>
          <cell r="O181" t="str">
            <v>0154-52-1813</v>
          </cell>
          <cell r="P181" t="str">
            <v>030528</v>
          </cell>
          <cell r="Q181" t="str">
            <v>１年</v>
          </cell>
        </row>
        <row r="182">
          <cell r="A182" t="str">
            <v>55516</v>
          </cell>
          <cell r="B182" t="str">
            <v>遠藤　翔</v>
          </cell>
          <cell r="C182" t="str">
            <v>男</v>
          </cell>
          <cell r="D182" t="str">
            <v>19870724</v>
          </cell>
          <cell r="E182" t="str">
            <v>084-0923</v>
          </cell>
          <cell r="F182" t="str">
            <v>北海道釧路市文苑３－４２ー１３</v>
          </cell>
          <cell r="G182" t="str">
            <v>55</v>
          </cell>
          <cell r="H182" t="str">
            <v>釧路西高</v>
          </cell>
          <cell r="K182" t="str">
            <v>ｴﾝﾄﾞｳ　ｼｮｳ</v>
          </cell>
          <cell r="M182" t="str">
            <v>新規</v>
          </cell>
          <cell r="P182" t="str">
            <v>031118</v>
          </cell>
          <cell r="Q182" t="str">
            <v>１年</v>
          </cell>
        </row>
        <row r="183">
          <cell r="A183" t="str">
            <v>55517</v>
          </cell>
          <cell r="B183" t="str">
            <v>高橋　亜沙美</v>
          </cell>
          <cell r="C183" t="str">
            <v>女</v>
          </cell>
          <cell r="D183" t="str">
            <v>19880328</v>
          </cell>
          <cell r="E183" t="str">
            <v>084-0063</v>
          </cell>
          <cell r="F183" t="str">
            <v>北海道釧路市鶴野東５－２－９</v>
          </cell>
          <cell r="G183" t="str">
            <v>55</v>
          </cell>
          <cell r="H183" t="str">
            <v>釧路西高</v>
          </cell>
          <cell r="K183" t="str">
            <v>ﾀｶﾊｼ ｱｻﾐ</v>
          </cell>
          <cell r="M183" t="str">
            <v>新規</v>
          </cell>
          <cell r="P183" t="str">
            <v>031205</v>
          </cell>
          <cell r="Q183" t="str">
            <v>１年</v>
          </cell>
        </row>
        <row r="184">
          <cell r="A184" t="str">
            <v>55604</v>
          </cell>
          <cell r="B184" t="str">
            <v>星　浩平</v>
          </cell>
          <cell r="C184" t="str">
            <v>男</v>
          </cell>
          <cell r="D184" t="str">
            <v>19850520</v>
          </cell>
          <cell r="E184" t="str">
            <v>085-0814</v>
          </cell>
          <cell r="F184" t="str">
            <v>北海道釧路市緑ヶ岡１－１８－１０</v>
          </cell>
          <cell r="G184" t="str">
            <v>56</v>
          </cell>
          <cell r="H184" t="str">
            <v>釧路商業高</v>
          </cell>
          <cell r="K184" t="str">
            <v>ﾎｼ ｺｳﾍｲ</v>
          </cell>
          <cell r="M184" t="str">
            <v>継続</v>
          </cell>
          <cell r="O184" t="str">
            <v>0154-42-4477</v>
          </cell>
          <cell r="P184" t="str">
            <v>030528</v>
          </cell>
          <cell r="Q184" t="str">
            <v>３年</v>
          </cell>
        </row>
        <row r="185">
          <cell r="A185" t="str">
            <v>55605</v>
          </cell>
          <cell r="B185" t="str">
            <v>武藤　愼也</v>
          </cell>
          <cell r="C185" t="str">
            <v>男</v>
          </cell>
          <cell r="D185" t="str">
            <v>19861202</v>
          </cell>
          <cell r="E185" t="str">
            <v>084-0902</v>
          </cell>
          <cell r="F185" t="str">
            <v>北海道釧路市昭和中央2－20－7</v>
          </cell>
          <cell r="G185" t="str">
            <v>56</v>
          </cell>
          <cell r="H185" t="str">
            <v>釧路商業高</v>
          </cell>
          <cell r="K185" t="str">
            <v>ﾑﾄｳ ｼﾝﾔ</v>
          </cell>
          <cell r="M185" t="str">
            <v>継続</v>
          </cell>
          <cell r="O185" t="str">
            <v>0154-51-7359</v>
          </cell>
          <cell r="P185" t="str">
            <v>030528</v>
          </cell>
          <cell r="Q185" t="str">
            <v>２年</v>
          </cell>
        </row>
        <row r="186">
          <cell r="A186" t="str">
            <v>55610</v>
          </cell>
          <cell r="B186" t="str">
            <v>大岩  由見子</v>
          </cell>
          <cell r="C186" t="str">
            <v>女</v>
          </cell>
          <cell r="D186" t="str">
            <v>19860207</v>
          </cell>
          <cell r="E186" t="str">
            <v>085-0042</v>
          </cell>
          <cell r="F186" t="str">
            <v>北海道釧路市若草町８－８</v>
          </cell>
          <cell r="G186" t="str">
            <v>56</v>
          </cell>
          <cell r="H186" t="str">
            <v>釧路商業高</v>
          </cell>
          <cell r="K186" t="str">
            <v>ｵｵｲﾜ ﾕﾐｺ</v>
          </cell>
          <cell r="M186" t="str">
            <v>継続</v>
          </cell>
          <cell r="O186" t="str">
            <v>0154-31-0233</v>
          </cell>
          <cell r="P186" t="str">
            <v>030528</v>
          </cell>
          <cell r="Q186" t="str">
            <v>３年</v>
          </cell>
        </row>
        <row r="187">
          <cell r="A187" t="str">
            <v>55611</v>
          </cell>
          <cell r="B187" t="str">
            <v>木浪  春菜</v>
          </cell>
          <cell r="C187" t="str">
            <v>女</v>
          </cell>
          <cell r="D187" t="str">
            <v>19850508</v>
          </cell>
          <cell r="E187" t="str">
            <v>085-0007</v>
          </cell>
          <cell r="F187" t="str">
            <v>北海道釧路市堀川町３－２３</v>
          </cell>
          <cell r="G187" t="str">
            <v>56</v>
          </cell>
          <cell r="H187" t="str">
            <v>釧路商業高</v>
          </cell>
          <cell r="K187" t="str">
            <v>ｷﾅﾐ ﾊﾙﾅ</v>
          </cell>
          <cell r="M187" t="str">
            <v>継続</v>
          </cell>
          <cell r="O187" t="str">
            <v>0154-25-6738</v>
          </cell>
          <cell r="P187" t="str">
            <v>030528</v>
          </cell>
          <cell r="Q187" t="str">
            <v>３年</v>
          </cell>
        </row>
        <row r="188">
          <cell r="A188" t="str">
            <v>55612</v>
          </cell>
          <cell r="B188" t="str">
            <v>一本木  由衣</v>
          </cell>
          <cell r="C188" t="str">
            <v>女</v>
          </cell>
          <cell r="D188" t="str">
            <v>19850625</v>
          </cell>
          <cell r="E188" t="str">
            <v>085-0824</v>
          </cell>
          <cell r="F188" t="str">
            <v>北海道釧路市柏木町１１－７</v>
          </cell>
          <cell r="G188" t="str">
            <v>56</v>
          </cell>
          <cell r="H188" t="str">
            <v>釧路商業高</v>
          </cell>
          <cell r="K188" t="str">
            <v>ｲｯﾎﾟﾝｷﾞ ﾕｲ</v>
          </cell>
          <cell r="M188" t="str">
            <v>継続</v>
          </cell>
          <cell r="O188" t="str">
            <v>0154-43-0516</v>
          </cell>
          <cell r="P188" t="str">
            <v>030528</v>
          </cell>
          <cell r="Q188" t="str">
            <v>３年</v>
          </cell>
        </row>
        <row r="189">
          <cell r="A189" t="str">
            <v>55613</v>
          </cell>
          <cell r="B189" t="str">
            <v>松尾　莉奈</v>
          </cell>
          <cell r="C189" t="str">
            <v>女</v>
          </cell>
          <cell r="D189" t="str">
            <v>19850728</v>
          </cell>
          <cell r="E189" t="str">
            <v>088-0123</v>
          </cell>
          <cell r="F189" t="str">
            <v>北海道白糠郡音別町川東１丁目８９番地</v>
          </cell>
          <cell r="G189" t="str">
            <v>56</v>
          </cell>
          <cell r="H189" t="str">
            <v>釧路商業高</v>
          </cell>
          <cell r="K189" t="str">
            <v>ﾏﾂｵ ﾘﾅ</v>
          </cell>
          <cell r="M189" t="str">
            <v>継続</v>
          </cell>
          <cell r="O189" t="str">
            <v>01547-6-3563</v>
          </cell>
          <cell r="P189" t="str">
            <v>030528</v>
          </cell>
          <cell r="Q189" t="str">
            <v>３年</v>
          </cell>
        </row>
        <row r="190">
          <cell r="A190" t="str">
            <v>55615</v>
          </cell>
          <cell r="B190" t="str">
            <v>熊野  智恵美</v>
          </cell>
          <cell r="C190" t="str">
            <v>女</v>
          </cell>
          <cell r="D190" t="str">
            <v>19850725</v>
          </cell>
          <cell r="E190" t="str">
            <v>085-0816</v>
          </cell>
          <cell r="F190" t="str">
            <v>北海道釧路市貝塚４丁目１番２号</v>
          </cell>
          <cell r="G190" t="str">
            <v>56</v>
          </cell>
          <cell r="H190" t="str">
            <v>釧路商業高</v>
          </cell>
          <cell r="K190" t="str">
            <v>ｸﾏﾉ ﾁｴﾐ</v>
          </cell>
          <cell r="M190" t="str">
            <v>継続</v>
          </cell>
          <cell r="O190" t="str">
            <v>0154-46-6614</v>
          </cell>
          <cell r="P190" t="str">
            <v>030528</v>
          </cell>
          <cell r="Q190" t="str">
            <v>３年</v>
          </cell>
        </row>
        <row r="191">
          <cell r="A191" t="str">
            <v>55616</v>
          </cell>
          <cell r="B191" t="str">
            <v>深瀬　真未</v>
          </cell>
          <cell r="C191" t="str">
            <v>女</v>
          </cell>
          <cell r="D191" t="str">
            <v>19860311</v>
          </cell>
          <cell r="E191" t="str">
            <v>085-0043</v>
          </cell>
          <cell r="F191" t="str">
            <v>北海道釧路市喜多町６番５号</v>
          </cell>
          <cell r="G191" t="str">
            <v>56</v>
          </cell>
          <cell r="H191" t="str">
            <v>釧路商業高</v>
          </cell>
          <cell r="K191" t="str">
            <v>ﾌｶｾ ﾏﾐ</v>
          </cell>
          <cell r="M191" t="str">
            <v>継続</v>
          </cell>
          <cell r="O191" t="str">
            <v>0154-23-0877</v>
          </cell>
          <cell r="P191" t="str">
            <v>030528</v>
          </cell>
          <cell r="Q191" t="str">
            <v>３年</v>
          </cell>
        </row>
        <row r="192">
          <cell r="A192" t="str">
            <v>55619</v>
          </cell>
          <cell r="B192" t="str">
            <v>岡田  法雄</v>
          </cell>
          <cell r="C192" t="str">
            <v>男</v>
          </cell>
          <cell r="D192" t="str">
            <v>19870408</v>
          </cell>
          <cell r="E192" t="str">
            <v>085-0057</v>
          </cell>
          <cell r="F192" t="str">
            <v>北海道釧路市愛国西1丁目</v>
          </cell>
          <cell r="G192" t="str">
            <v>56</v>
          </cell>
          <cell r="H192" t="str">
            <v>釧路商業高</v>
          </cell>
          <cell r="K192" t="str">
            <v>ｵｶﾀﾞ　ﾉﾘｵ</v>
          </cell>
          <cell r="M192" t="str">
            <v>新規</v>
          </cell>
          <cell r="O192" t="str">
            <v>0154-36-7335</v>
          </cell>
          <cell r="P192" t="str">
            <v>030528</v>
          </cell>
          <cell r="Q192" t="str">
            <v>１年</v>
          </cell>
        </row>
        <row r="193">
          <cell r="A193" t="str">
            <v>55620</v>
          </cell>
          <cell r="B193" t="str">
            <v>片岡　龍馬</v>
          </cell>
          <cell r="C193" t="str">
            <v>男</v>
          </cell>
          <cell r="D193" t="str">
            <v>19880203</v>
          </cell>
          <cell r="E193" t="str">
            <v>085-0048</v>
          </cell>
          <cell r="F193" t="str">
            <v>北海道釧路市駒場町１１番２６１号市営住宅S8</v>
          </cell>
          <cell r="G193" t="str">
            <v>56</v>
          </cell>
          <cell r="H193" t="str">
            <v>釧路商業高</v>
          </cell>
          <cell r="K193" t="str">
            <v>ｶﾀｵｶ　ﾘｮｳﾏ　</v>
          </cell>
          <cell r="M193" t="str">
            <v>新規</v>
          </cell>
          <cell r="O193" t="str">
            <v>0154-24-0206</v>
          </cell>
          <cell r="P193" t="str">
            <v>030528</v>
          </cell>
          <cell r="Q193" t="str">
            <v>１年</v>
          </cell>
        </row>
        <row r="194">
          <cell r="A194" t="str">
            <v>55621</v>
          </cell>
          <cell r="B194" t="str">
            <v>川村  聡史</v>
          </cell>
          <cell r="C194" t="str">
            <v>男</v>
          </cell>
          <cell r="D194" t="str">
            <v>19871104</v>
          </cell>
          <cell r="E194" t="str">
            <v>088-0115</v>
          </cell>
          <cell r="F194" t="str">
            <v>北海道白糠郡音別町本町３丁目８２番地</v>
          </cell>
          <cell r="G194" t="str">
            <v>56</v>
          </cell>
          <cell r="H194" t="str">
            <v>釧路商業高</v>
          </cell>
          <cell r="K194" t="str">
            <v>ｶﾜﾑﾗ　ｻﾄｼ　</v>
          </cell>
          <cell r="M194" t="str">
            <v>新規</v>
          </cell>
          <cell r="O194" t="str">
            <v>01547-6-2421</v>
          </cell>
          <cell r="P194" t="str">
            <v>030528</v>
          </cell>
          <cell r="Q194" t="str">
            <v>１年</v>
          </cell>
        </row>
        <row r="195">
          <cell r="A195" t="str">
            <v>55622</v>
          </cell>
          <cell r="B195" t="str">
            <v>大門　哲也</v>
          </cell>
          <cell r="C195" t="str">
            <v>男</v>
          </cell>
          <cell r="D195" t="str">
            <v>19880318</v>
          </cell>
          <cell r="E195" t="str">
            <v>084-0923</v>
          </cell>
          <cell r="F195" t="str">
            <v>北海道釧路市鶴野東３－１６－１８</v>
          </cell>
          <cell r="G195" t="str">
            <v>56</v>
          </cell>
          <cell r="H195" t="str">
            <v>釧路商業高</v>
          </cell>
          <cell r="K195" t="str">
            <v>ﾀﾞｲﾓﾝ　ﾃﾂﾔ</v>
          </cell>
          <cell r="M195" t="str">
            <v>新規</v>
          </cell>
          <cell r="O195" t="str">
            <v>0154-53-3098</v>
          </cell>
          <cell r="P195" t="str">
            <v>030528</v>
          </cell>
          <cell r="Q195" t="str">
            <v>１年</v>
          </cell>
        </row>
        <row r="196">
          <cell r="A196" t="str">
            <v>55623</v>
          </cell>
          <cell r="B196" t="str">
            <v>磯田  美佳</v>
          </cell>
          <cell r="C196" t="str">
            <v>女</v>
          </cell>
          <cell r="D196" t="str">
            <v>19870813</v>
          </cell>
          <cell r="E196" t="str">
            <v>088-0600</v>
          </cell>
          <cell r="F196" t="str">
            <v>北海道釧路郡釧路町４丁目１２番地NTTアパート２３５</v>
          </cell>
          <cell r="G196" t="str">
            <v>56</v>
          </cell>
          <cell r="H196" t="str">
            <v>釧路商業高</v>
          </cell>
          <cell r="K196" t="str">
            <v>ｲｿﾀﾞ　ﾐｶ</v>
          </cell>
          <cell r="M196" t="str">
            <v>新規</v>
          </cell>
          <cell r="O196" t="str">
            <v>0154-36-4131</v>
          </cell>
          <cell r="P196" t="str">
            <v>030528</v>
          </cell>
          <cell r="Q196" t="str">
            <v>１年</v>
          </cell>
        </row>
        <row r="197">
          <cell r="A197" t="str">
            <v>55624</v>
          </cell>
          <cell r="B197" t="str">
            <v>坪沢　将太</v>
          </cell>
          <cell r="C197" t="str">
            <v>男</v>
          </cell>
          <cell r="D197" t="str">
            <v>19880323</v>
          </cell>
          <cell r="E197" t="str">
            <v>085-0065</v>
          </cell>
          <cell r="F197" t="str">
            <v>北海道釧路市美原２－３６－１６</v>
          </cell>
          <cell r="G197" t="str">
            <v>56</v>
          </cell>
          <cell r="H197" t="str">
            <v>釧路商業高</v>
          </cell>
          <cell r="K197" t="str">
            <v>ﾂﾎﾞﾀ　ｼｮｳﾀ</v>
          </cell>
          <cell r="M197" t="str">
            <v>新規</v>
          </cell>
          <cell r="O197" t="str">
            <v>0154-37-5923</v>
          </cell>
          <cell r="P197" t="str">
            <v>030528</v>
          </cell>
          <cell r="Q197" t="str">
            <v>１年</v>
          </cell>
        </row>
        <row r="198">
          <cell r="A198" t="str">
            <v>55625</v>
          </cell>
          <cell r="B198" t="str">
            <v>谷地  志保美</v>
          </cell>
          <cell r="C198" t="str">
            <v>女</v>
          </cell>
          <cell r="D198" t="str">
            <v>19880208</v>
          </cell>
          <cell r="E198" t="str">
            <v>088-0562</v>
          </cell>
          <cell r="F198" t="str">
            <v>北海道白糠郡白糠町コイトイ１８－１３</v>
          </cell>
          <cell r="G198" t="str">
            <v>56</v>
          </cell>
          <cell r="H198" t="str">
            <v>釧路商業高</v>
          </cell>
          <cell r="K198" t="str">
            <v>ﾔﾁ ｼﾎﾐ</v>
          </cell>
          <cell r="M198" t="str">
            <v>新規</v>
          </cell>
          <cell r="O198" t="str">
            <v>01547-5-3701</v>
          </cell>
          <cell r="P198" t="str">
            <v>030528</v>
          </cell>
          <cell r="Q198" t="str">
            <v>１年</v>
          </cell>
        </row>
        <row r="199">
          <cell r="A199" t="str">
            <v>55626</v>
          </cell>
          <cell r="B199" t="str">
            <v>柿崎　佑一郎</v>
          </cell>
          <cell r="C199" t="str">
            <v>男</v>
          </cell>
          <cell r="D199" t="str">
            <v>19870710</v>
          </cell>
          <cell r="E199" t="str">
            <v>084-0923</v>
          </cell>
          <cell r="F199" t="str">
            <v>北海道釧路市鶴野東２丁目２１－２４</v>
          </cell>
          <cell r="G199" t="str">
            <v>56</v>
          </cell>
          <cell r="H199" t="str">
            <v>釧路商業高</v>
          </cell>
          <cell r="K199" t="str">
            <v>ｶｷｻﾞｷ　ﾕｳｲﾁﾛｳ</v>
          </cell>
          <cell r="M199" t="str">
            <v>新規</v>
          </cell>
          <cell r="O199" t="str">
            <v>0154-51-1400</v>
          </cell>
          <cell r="P199" t="str">
            <v>041208</v>
          </cell>
          <cell r="Q199" t="str">
            <v>１年</v>
          </cell>
        </row>
        <row r="200">
          <cell r="A200" t="str">
            <v>55706</v>
          </cell>
          <cell r="B200" t="str">
            <v>川村　将人</v>
          </cell>
          <cell r="C200" t="str">
            <v>男</v>
          </cell>
          <cell r="D200" t="str">
            <v>19851214</v>
          </cell>
          <cell r="E200" t="str">
            <v>085-0814</v>
          </cell>
          <cell r="F200" t="str">
            <v>北海道釧路市緑ヶ岡5-26-37-20</v>
          </cell>
          <cell r="G200" t="str">
            <v>57</v>
          </cell>
          <cell r="H200" t="str">
            <v>釧路工業高</v>
          </cell>
          <cell r="K200" t="str">
            <v>ｶﾜﾑﾗ ﾏｻﾄ</v>
          </cell>
          <cell r="M200" t="str">
            <v>継続</v>
          </cell>
          <cell r="O200" t="str">
            <v>0154-46-0537</v>
          </cell>
          <cell r="P200" t="str">
            <v>030528</v>
          </cell>
          <cell r="Q200" t="str">
            <v>３年</v>
          </cell>
        </row>
        <row r="201">
          <cell r="A201" t="str">
            <v>55707</v>
          </cell>
          <cell r="B201" t="str">
            <v>川口　徹</v>
          </cell>
          <cell r="C201" t="str">
            <v>男</v>
          </cell>
          <cell r="D201" t="str">
            <v>19860312</v>
          </cell>
          <cell r="E201" t="str">
            <v>088-0603</v>
          </cell>
          <cell r="F201" t="str">
            <v>北海道釧路郡釧路町別保南1-88</v>
          </cell>
          <cell r="G201" t="str">
            <v>57</v>
          </cell>
          <cell r="H201" t="str">
            <v>釧路工業高</v>
          </cell>
          <cell r="K201" t="str">
            <v>ｶﾜｸﾞﾁ ﾄｵﾙ</v>
          </cell>
          <cell r="M201" t="str">
            <v>継続</v>
          </cell>
          <cell r="O201" t="str">
            <v>0154-62-2647</v>
          </cell>
          <cell r="P201" t="str">
            <v>030528</v>
          </cell>
          <cell r="Q201" t="str">
            <v>３年</v>
          </cell>
        </row>
        <row r="202">
          <cell r="A202" t="str">
            <v>55708</v>
          </cell>
          <cell r="B202" t="str">
            <v>大峠　壮輝</v>
          </cell>
          <cell r="C202" t="str">
            <v>男</v>
          </cell>
          <cell r="D202" t="str">
            <v>19851219</v>
          </cell>
          <cell r="E202" t="str">
            <v>085-0806</v>
          </cell>
          <cell r="F202" t="str">
            <v>北海道釧路市武佐3-8-29</v>
          </cell>
          <cell r="G202" t="str">
            <v>57</v>
          </cell>
          <cell r="H202" t="str">
            <v>釧路工業高</v>
          </cell>
          <cell r="K202" t="str">
            <v>ｵｵﾄｳｹﾞ ﾀｹﾙ</v>
          </cell>
          <cell r="M202" t="str">
            <v>継続</v>
          </cell>
          <cell r="O202" t="str">
            <v>0154-46-5411</v>
          </cell>
          <cell r="P202" t="str">
            <v>030528</v>
          </cell>
          <cell r="Q202" t="str">
            <v>３年</v>
          </cell>
        </row>
        <row r="203">
          <cell r="A203" t="str">
            <v>55710</v>
          </cell>
          <cell r="B203" t="str">
            <v>古澤　勇樹</v>
          </cell>
          <cell r="C203" t="str">
            <v>男</v>
          </cell>
          <cell r="D203" t="str">
            <v>19861214</v>
          </cell>
          <cell r="E203" t="str">
            <v>085-0065</v>
          </cell>
          <cell r="F203" t="str">
            <v>北海道釧路市美原4-6-337</v>
          </cell>
          <cell r="G203" t="str">
            <v>57</v>
          </cell>
          <cell r="H203" t="str">
            <v>釧路工業高</v>
          </cell>
          <cell r="K203" t="str">
            <v>ﾌﾙｻﾜ ﾕｳｷ</v>
          </cell>
          <cell r="M203" t="str">
            <v>継続</v>
          </cell>
          <cell r="O203" t="str">
            <v>0154-37-5151</v>
          </cell>
          <cell r="P203" t="str">
            <v>030528</v>
          </cell>
          <cell r="Q203" t="str">
            <v>２年</v>
          </cell>
        </row>
        <row r="204">
          <cell r="A204" t="str">
            <v>55711</v>
          </cell>
          <cell r="B204" t="str">
            <v>鎌田　和希</v>
          </cell>
          <cell r="C204" t="str">
            <v>男</v>
          </cell>
          <cell r="D204" t="str">
            <v>19870118</v>
          </cell>
          <cell r="E204" t="str">
            <v>084-0910</v>
          </cell>
          <cell r="F204" t="str">
            <v>北海道釧路市昭和中央3-50-16</v>
          </cell>
          <cell r="G204" t="str">
            <v>57</v>
          </cell>
          <cell r="H204" t="str">
            <v>釧路工業高</v>
          </cell>
          <cell r="K204" t="str">
            <v>ｶﾏﾀ ｶｽﾞｷ</v>
          </cell>
          <cell r="M204" t="str">
            <v>継続</v>
          </cell>
          <cell r="O204" t="str">
            <v>0154-52-4581</v>
          </cell>
          <cell r="P204" t="str">
            <v>030528</v>
          </cell>
          <cell r="Q204" t="str">
            <v>２年</v>
          </cell>
        </row>
        <row r="205">
          <cell r="A205" t="str">
            <v>55712</v>
          </cell>
          <cell r="B205" t="str">
            <v>石田　夕佳</v>
          </cell>
          <cell r="C205" t="str">
            <v>女</v>
          </cell>
          <cell r="D205" t="str">
            <v>19850824</v>
          </cell>
          <cell r="E205" t="str">
            <v>084-0907</v>
          </cell>
          <cell r="F205" t="str">
            <v>北海道釧路市鳥取北8-5-9</v>
          </cell>
          <cell r="G205" t="str">
            <v>57</v>
          </cell>
          <cell r="H205" t="str">
            <v>釧路工業高</v>
          </cell>
          <cell r="K205" t="str">
            <v>ｲｼﾀﾞ ﾕｳｶ</v>
          </cell>
          <cell r="M205" t="str">
            <v>継続</v>
          </cell>
          <cell r="O205" t="str">
            <v>0154-53-3087</v>
          </cell>
          <cell r="P205" t="str">
            <v>030528</v>
          </cell>
          <cell r="Q205" t="str">
            <v>３年</v>
          </cell>
        </row>
        <row r="206">
          <cell r="A206" t="str">
            <v>55718</v>
          </cell>
          <cell r="B206" t="str">
            <v>大野　将吾</v>
          </cell>
          <cell r="C206" t="str">
            <v>男</v>
          </cell>
          <cell r="D206" t="str">
            <v>19880305</v>
          </cell>
          <cell r="E206" t="str">
            <v>088-1136</v>
          </cell>
          <cell r="F206" t="str">
            <v>北海道厚岸郡厚岸町太田大別</v>
          </cell>
          <cell r="G206" t="str">
            <v>57</v>
          </cell>
          <cell r="H206" t="str">
            <v>釧路工業高</v>
          </cell>
          <cell r="K206" t="str">
            <v>ｵｵﾉ ｼｮｳｺﾞ</v>
          </cell>
          <cell r="M206" t="str">
            <v>新規</v>
          </cell>
          <cell r="O206" t="str">
            <v>0153-52-7434</v>
          </cell>
          <cell r="P206" t="str">
            <v>030528</v>
          </cell>
          <cell r="Q206" t="str">
            <v>１年</v>
          </cell>
        </row>
        <row r="207">
          <cell r="A207" t="str">
            <v>55719</v>
          </cell>
          <cell r="B207" t="str">
            <v>北村　顕次郎</v>
          </cell>
          <cell r="C207" t="str">
            <v>男</v>
          </cell>
          <cell r="D207" t="str">
            <v>19870617</v>
          </cell>
          <cell r="E207" t="str">
            <v>085-1213</v>
          </cell>
          <cell r="F207" t="str">
            <v>北海道阿寒郡鶴居村茂雪裡</v>
          </cell>
          <cell r="G207" t="str">
            <v>57</v>
          </cell>
          <cell r="H207" t="str">
            <v>釧路工業高</v>
          </cell>
          <cell r="K207" t="str">
            <v>ｷﾀﾑﾗ ｹﾝｼﾞﾛｳ</v>
          </cell>
          <cell r="M207" t="str">
            <v>新規</v>
          </cell>
          <cell r="O207" t="str">
            <v>0154-64-2157</v>
          </cell>
          <cell r="P207" t="str">
            <v>030528</v>
          </cell>
          <cell r="Q207" t="str">
            <v>１年</v>
          </cell>
        </row>
        <row r="208">
          <cell r="A208" t="str">
            <v>55720</v>
          </cell>
          <cell r="B208" t="str">
            <v>小野　慎吾</v>
          </cell>
          <cell r="C208" t="str">
            <v>男</v>
          </cell>
          <cell r="D208" t="str">
            <v>19871021</v>
          </cell>
          <cell r="E208" t="str">
            <v>088-0616</v>
          </cell>
          <cell r="F208" t="str">
            <v>北海道釧路郡釧路町曙3-4-10</v>
          </cell>
          <cell r="G208" t="str">
            <v>57</v>
          </cell>
          <cell r="H208" t="str">
            <v>釧路工業高</v>
          </cell>
          <cell r="K208" t="str">
            <v>ｵﾉ ｼﾝｺﾞ</v>
          </cell>
          <cell r="M208" t="str">
            <v>新規</v>
          </cell>
          <cell r="O208" t="str">
            <v>0154-36-4184</v>
          </cell>
          <cell r="P208" t="str">
            <v>030528</v>
          </cell>
          <cell r="Q208" t="str">
            <v>１年</v>
          </cell>
        </row>
        <row r="209">
          <cell r="A209" t="str">
            <v>55721</v>
          </cell>
          <cell r="B209" t="str">
            <v>和田　竜児</v>
          </cell>
          <cell r="C209" t="str">
            <v>男</v>
          </cell>
          <cell r="D209" t="str">
            <v>19870515</v>
          </cell>
          <cell r="E209" t="str">
            <v>085-0814</v>
          </cell>
          <cell r="F209" t="str">
            <v>北海道釧路市緑ヶ岡5丁目35-9</v>
          </cell>
          <cell r="G209" t="str">
            <v>57</v>
          </cell>
          <cell r="H209" t="str">
            <v>釧路工業高</v>
          </cell>
          <cell r="K209" t="str">
            <v>ﾜﾀﾞ ﾘｭｳｼﾞ</v>
          </cell>
          <cell r="M209" t="str">
            <v>新規</v>
          </cell>
          <cell r="O209" t="str">
            <v>0154-46-5057</v>
          </cell>
          <cell r="P209" t="str">
            <v>030528</v>
          </cell>
          <cell r="Q209" t="str">
            <v>１年</v>
          </cell>
        </row>
        <row r="210">
          <cell r="A210" t="str">
            <v>55722</v>
          </cell>
          <cell r="B210" t="str">
            <v>庄田　英樹</v>
          </cell>
          <cell r="C210" t="str">
            <v>男</v>
          </cell>
          <cell r="D210" t="str">
            <v>19871008</v>
          </cell>
          <cell r="E210" t="str">
            <v>085-0842</v>
          </cell>
          <cell r="F210" t="str">
            <v>北海道釧路市米町2-1-25</v>
          </cell>
          <cell r="G210" t="str">
            <v>57</v>
          </cell>
          <cell r="H210" t="str">
            <v>釧路工業高</v>
          </cell>
          <cell r="K210" t="str">
            <v>ｼｮｳﾀﾞ ﾋﾃﾞｷ</v>
          </cell>
          <cell r="M210" t="str">
            <v>新規</v>
          </cell>
          <cell r="O210" t="str">
            <v>0154-41-9086</v>
          </cell>
          <cell r="P210" t="str">
            <v>030528</v>
          </cell>
          <cell r="Q210" t="str">
            <v>１年</v>
          </cell>
        </row>
        <row r="211">
          <cell r="A211" t="str">
            <v>55723</v>
          </cell>
          <cell r="B211" t="str">
            <v>太田　圭祐</v>
          </cell>
          <cell r="C211" t="str">
            <v>男</v>
          </cell>
          <cell r="D211" t="str">
            <v>19870119</v>
          </cell>
          <cell r="E211" t="str">
            <v>085-0053</v>
          </cell>
          <cell r="F211" t="str">
            <v>北海道釧路市豊川町19-18</v>
          </cell>
          <cell r="G211" t="str">
            <v>57</v>
          </cell>
          <cell r="H211" t="str">
            <v>釧路工業高</v>
          </cell>
          <cell r="K211" t="str">
            <v>ｵｵﾀ ｹｲｽｹ</v>
          </cell>
          <cell r="M211" t="str">
            <v>新規</v>
          </cell>
          <cell r="O211" t="str">
            <v>0154-25-9875</v>
          </cell>
          <cell r="P211" t="str">
            <v>030528</v>
          </cell>
          <cell r="Q211" t="str">
            <v>２年</v>
          </cell>
        </row>
        <row r="212">
          <cell r="A212" t="str">
            <v>55724</v>
          </cell>
          <cell r="B212" t="str">
            <v>芥川　真人</v>
          </cell>
          <cell r="C212" t="str">
            <v>男</v>
          </cell>
          <cell r="D212" t="str">
            <v>19870610</v>
          </cell>
          <cell r="E212" t="str">
            <v>085-0811</v>
          </cell>
          <cell r="F212" t="str">
            <v>北海道釧路市興津2-44-9</v>
          </cell>
          <cell r="G212" t="str">
            <v>57</v>
          </cell>
          <cell r="H212" t="str">
            <v>釧路工業高</v>
          </cell>
          <cell r="K212" t="str">
            <v>ｱｸﾀｶﾞﾜ ﾏｻﾄ</v>
          </cell>
          <cell r="M212" t="str">
            <v>新規</v>
          </cell>
          <cell r="O212" t="str">
            <v>0154-91-3814</v>
          </cell>
          <cell r="P212" t="str">
            <v>030528</v>
          </cell>
          <cell r="Q212" t="str">
            <v>１年</v>
          </cell>
        </row>
        <row r="213">
          <cell r="A213" t="str">
            <v>55725</v>
          </cell>
          <cell r="B213" t="str">
            <v>永田　泰士</v>
          </cell>
          <cell r="C213" t="str">
            <v>男</v>
          </cell>
          <cell r="D213" t="str">
            <v>19880223</v>
          </cell>
          <cell r="E213" t="str">
            <v>085-0814</v>
          </cell>
          <cell r="F213" t="str">
            <v>北海道釧路市緑ヶ岡５丁目４－２２２</v>
          </cell>
          <cell r="G213" t="str">
            <v>57</v>
          </cell>
          <cell r="H213" t="str">
            <v>釧路工業高</v>
          </cell>
          <cell r="K213" t="str">
            <v>ﾅｶﾞﾀ ﾀｲｼ</v>
          </cell>
          <cell r="M213" t="str">
            <v>新規</v>
          </cell>
          <cell r="O213" t="str">
            <v>0154-46-4818</v>
          </cell>
          <cell r="P213" t="str">
            <v>030804</v>
          </cell>
          <cell r="Q213" t="str">
            <v>１年</v>
          </cell>
        </row>
        <row r="214">
          <cell r="A214" t="str">
            <v>55726</v>
          </cell>
          <cell r="B214" t="str">
            <v>畑谷　圭亮</v>
          </cell>
          <cell r="C214" t="str">
            <v>男</v>
          </cell>
          <cell r="D214" t="str">
            <v>19871127</v>
          </cell>
          <cell r="E214" t="str">
            <v>085-0063</v>
          </cell>
          <cell r="F214" t="str">
            <v>北海道釧路市美原１丁目５２－３</v>
          </cell>
          <cell r="G214" t="str">
            <v>57</v>
          </cell>
          <cell r="H214" t="str">
            <v>釧路工業高</v>
          </cell>
          <cell r="K214" t="str">
            <v>ﾊﾀﾔ ｹｲｽｹ</v>
          </cell>
          <cell r="M214" t="str">
            <v>新規</v>
          </cell>
          <cell r="O214" t="str">
            <v>0154-36-1549</v>
          </cell>
          <cell r="P214" t="str">
            <v>030804</v>
          </cell>
          <cell r="Q214" t="str">
            <v>１年</v>
          </cell>
        </row>
        <row r="215">
          <cell r="A215" t="str">
            <v>55805</v>
          </cell>
          <cell r="B215" t="str">
            <v>田畑　彩香</v>
          </cell>
          <cell r="C215" t="str">
            <v>女</v>
          </cell>
          <cell r="D215" t="str">
            <v>19850421</v>
          </cell>
          <cell r="E215" t="str">
            <v>085-0806</v>
          </cell>
          <cell r="F215" t="str">
            <v>北海道釧路市武佐３－３３－２５ハイツサトウ</v>
          </cell>
          <cell r="G215" t="str">
            <v>58</v>
          </cell>
          <cell r="H215" t="str">
            <v>釧路星園高校</v>
          </cell>
          <cell r="K215" t="str">
            <v>ﾀﾊﾞﾀ ｱﾔｶ</v>
          </cell>
          <cell r="M215" t="str">
            <v>継続</v>
          </cell>
          <cell r="O215" t="str">
            <v>0154-46-6910</v>
          </cell>
          <cell r="P215" t="str">
            <v>020522</v>
          </cell>
          <cell r="Q215" t="str">
            <v>３年</v>
          </cell>
        </row>
        <row r="216">
          <cell r="A216" t="str">
            <v>55806</v>
          </cell>
          <cell r="B216" t="str">
            <v>松葉　香澄</v>
          </cell>
          <cell r="C216" t="str">
            <v>女</v>
          </cell>
          <cell r="D216" t="str">
            <v>19860116</v>
          </cell>
          <cell r="E216" t="str">
            <v>085-0806</v>
          </cell>
          <cell r="F216" t="str">
            <v>北海道釧路市武佐３－３３－２５ハイツサトウ</v>
          </cell>
          <cell r="G216" t="str">
            <v>58</v>
          </cell>
          <cell r="H216" t="str">
            <v>釧路星園高校</v>
          </cell>
          <cell r="K216" t="str">
            <v>ﾏﾂﾊﾞ ｶｽﾐ</v>
          </cell>
          <cell r="M216" t="str">
            <v>継続</v>
          </cell>
          <cell r="O216" t="str">
            <v>0154-46-6910</v>
          </cell>
          <cell r="P216" t="str">
            <v>020522</v>
          </cell>
          <cell r="Q216" t="str">
            <v>３年</v>
          </cell>
        </row>
        <row r="217">
          <cell r="A217" t="str">
            <v>55808</v>
          </cell>
          <cell r="B217" t="str">
            <v>山田　桂子</v>
          </cell>
          <cell r="C217" t="str">
            <v>女</v>
          </cell>
          <cell r="D217" t="str">
            <v>19860530</v>
          </cell>
          <cell r="E217" t="str">
            <v>085-0814</v>
          </cell>
          <cell r="F217" t="str">
            <v>北海道釧路市緑ヶ岡２－２６－１３４</v>
          </cell>
          <cell r="G217" t="str">
            <v>58</v>
          </cell>
          <cell r="H217" t="str">
            <v>釧路星園高校</v>
          </cell>
          <cell r="K217" t="str">
            <v>ﾔﾏﾀﾞ ｹｲｺ</v>
          </cell>
          <cell r="M217" t="str">
            <v>継続</v>
          </cell>
          <cell r="O217" t="str">
            <v>0154-43-2175</v>
          </cell>
          <cell r="P217" t="str">
            <v>020522</v>
          </cell>
          <cell r="Q217" t="str">
            <v>２年</v>
          </cell>
        </row>
        <row r="218">
          <cell r="A218" t="str">
            <v>55810</v>
          </cell>
          <cell r="B218" t="str">
            <v>大峠　亜耶乃</v>
          </cell>
          <cell r="C218" t="str">
            <v>女</v>
          </cell>
          <cell r="D218" t="str">
            <v>19861126</v>
          </cell>
          <cell r="E218" t="str">
            <v>085-0806</v>
          </cell>
          <cell r="F218" t="str">
            <v>北海道釧路市武佐３－８－２９</v>
          </cell>
          <cell r="G218" t="str">
            <v>58</v>
          </cell>
          <cell r="H218" t="str">
            <v>釧路星園高校</v>
          </cell>
          <cell r="K218" t="str">
            <v>ｵｵﾄｳｹﾞ ｱﾔﾉ</v>
          </cell>
          <cell r="M218" t="str">
            <v>継続</v>
          </cell>
          <cell r="O218" t="str">
            <v>0154-46-5411</v>
          </cell>
          <cell r="P218" t="str">
            <v>020522</v>
          </cell>
          <cell r="Q218" t="str">
            <v>２年</v>
          </cell>
        </row>
        <row r="219">
          <cell r="A219" t="str">
            <v>55812</v>
          </cell>
          <cell r="B219" t="str">
            <v>吉田　亜利紗</v>
          </cell>
          <cell r="C219" t="str">
            <v>女</v>
          </cell>
          <cell r="D219" t="str">
            <v>19870725</v>
          </cell>
          <cell r="E219" t="str">
            <v>085-0048</v>
          </cell>
          <cell r="F219" t="str">
            <v>北海道釧路市駒場町5-22</v>
          </cell>
          <cell r="G219" t="str">
            <v>58</v>
          </cell>
          <cell r="H219" t="str">
            <v>釧路星園高校</v>
          </cell>
          <cell r="K219" t="str">
            <v>ﾖｼﾀﾞ ｱﾘｻ</v>
          </cell>
          <cell r="M219" t="str">
            <v>新規</v>
          </cell>
          <cell r="O219" t="str">
            <v>0154-24-7934</v>
          </cell>
          <cell r="P219" t="str">
            <v>030522</v>
          </cell>
          <cell r="Q219" t="str">
            <v>１年</v>
          </cell>
        </row>
        <row r="220">
          <cell r="A220" t="str">
            <v>55813</v>
          </cell>
          <cell r="B220" t="str">
            <v>菅野　志歩</v>
          </cell>
          <cell r="C220" t="str">
            <v>女</v>
          </cell>
          <cell r="D220" t="str">
            <v>19870502</v>
          </cell>
          <cell r="E220" t="str">
            <v>085-0061</v>
          </cell>
          <cell r="F220" t="str">
            <v>北海道釧路市芦野２－３－１９</v>
          </cell>
          <cell r="G220" t="str">
            <v>58</v>
          </cell>
          <cell r="H220" t="str">
            <v>釧路星園高校</v>
          </cell>
          <cell r="K220" t="str">
            <v>ｶﾝﾉ ｼﾎ</v>
          </cell>
          <cell r="M220" t="str">
            <v>新規</v>
          </cell>
          <cell r="O220" t="str">
            <v>0154-36-5965</v>
          </cell>
          <cell r="P220" t="str">
            <v>030522</v>
          </cell>
          <cell r="Q220" t="str">
            <v>１年</v>
          </cell>
        </row>
        <row r="221">
          <cell r="A221" t="str">
            <v>55814</v>
          </cell>
          <cell r="B221" t="str">
            <v>高橋　理恵</v>
          </cell>
          <cell r="C221" t="str">
            <v>女</v>
          </cell>
          <cell r="D221" t="str">
            <v>19870929</v>
          </cell>
          <cell r="E221" t="str">
            <v>088-0612</v>
          </cell>
          <cell r="F221" t="str">
            <v>北海道釧路郡釧路町雁来２－１３</v>
          </cell>
          <cell r="G221" t="str">
            <v>58</v>
          </cell>
          <cell r="H221" t="str">
            <v>釧路星園高校</v>
          </cell>
          <cell r="K221" t="str">
            <v>ﾀｶﾊｼ ﾘｴ</v>
          </cell>
          <cell r="M221" t="str">
            <v>新規</v>
          </cell>
          <cell r="O221" t="str">
            <v>0154-36-9191</v>
          </cell>
          <cell r="P221" t="str">
            <v>030522</v>
          </cell>
          <cell r="Q221" t="str">
            <v>１年</v>
          </cell>
        </row>
        <row r="222">
          <cell r="A222" t="str">
            <v>55815</v>
          </cell>
          <cell r="B222" t="str">
            <v>遠藤　久美子</v>
          </cell>
          <cell r="C222" t="str">
            <v>女</v>
          </cell>
          <cell r="D222" t="str">
            <v>19870615</v>
          </cell>
          <cell r="E222" t="str">
            <v>085-0063</v>
          </cell>
          <cell r="F222" t="str">
            <v>北海道釧路市文苑４－５９－１７</v>
          </cell>
          <cell r="G222" t="str">
            <v>58</v>
          </cell>
          <cell r="H222" t="str">
            <v>釧路星園高校</v>
          </cell>
          <cell r="K222" t="str">
            <v>ｴﾝﾄﾞｳ ｸﾐｺ</v>
          </cell>
          <cell r="M222" t="str">
            <v>新規</v>
          </cell>
          <cell r="O222" t="str">
            <v>0154-37-6716</v>
          </cell>
          <cell r="P222" t="str">
            <v>030522</v>
          </cell>
          <cell r="Q222" t="str">
            <v>１年</v>
          </cell>
        </row>
        <row r="223">
          <cell r="A223" t="str">
            <v>55816</v>
          </cell>
          <cell r="B223" t="str">
            <v>筒渕　静</v>
          </cell>
          <cell r="C223" t="str">
            <v>女</v>
          </cell>
          <cell r="D223" t="str">
            <v>19870622</v>
          </cell>
          <cell r="E223" t="str">
            <v>088-2302</v>
          </cell>
          <cell r="F223" t="str">
            <v>北海道川上郡標茶町桜６－８</v>
          </cell>
          <cell r="G223" t="str">
            <v>58</v>
          </cell>
          <cell r="H223" t="str">
            <v>釧路星園高校</v>
          </cell>
          <cell r="K223" t="str">
            <v>ﾂﾂﾌﾞﾁ ｼｽﾞｶ</v>
          </cell>
          <cell r="M223" t="str">
            <v>新規</v>
          </cell>
          <cell r="O223" t="str">
            <v>01548-5-1677</v>
          </cell>
          <cell r="P223" t="str">
            <v>030522</v>
          </cell>
          <cell r="Q223" t="str">
            <v>１年</v>
          </cell>
        </row>
        <row r="224">
          <cell r="A224" t="str">
            <v>56002</v>
          </cell>
          <cell r="B224" t="str">
            <v>武藤　和昭</v>
          </cell>
          <cell r="C224" t="str">
            <v>男</v>
          </cell>
          <cell r="D224" t="str">
            <v>19851119</v>
          </cell>
          <cell r="E224" t="str">
            <v>088-1642</v>
          </cell>
          <cell r="F224" t="str">
            <v>北海道厚岸郡浜中町大字後静村字姉別原野１４２番地２</v>
          </cell>
          <cell r="G224" t="str">
            <v>60</v>
          </cell>
          <cell r="H224" t="str">
            <v>厚岸潮見高</v>
          </cell>
          <cell r="K224" t="str">
            <v>ﾑﾄｳ ｶｽﾞｱｷ</v>
          </cell>
          <cell r="M224" t="str">
            <v>継続</v>
          </cell>
          <cell r="O224" t="str">
            <v>0153-68-6262</v>
          </cell>
          <cell r="P224" t="str">
            <v>020522</v>
          </cell>
          <cell r="Q224" t="str">
            <v>３年</v>
          </cell>
        </row>
        <row r="225">
          <cell r="A225" t="str">
            <v>56003</v>
          </cell>
          <cell r="B225" t="str">
            <v>中下　雄大</v>
          </cell>
          <cell r="C225" t="str">
            <v>男</v>
          </cell>
          <cell r="D225" t="str">
            <v>19850526</v>
          </cell>
          <cell r="E225" t="str">
            <v>088-1350</v>
          </cell>
          <cell r="F225" t="str">
            <v>北海道厚岸郡浜中町茶内旭２丁目１０９番地</v>
          </cell>
          <cell r="G225" t="str">
            <v>60</v>
          </cell>
          <cell r="H225" t="str">
            <v>厚岸潮見高</v>
          </cell>
          <cell r="K225" t="str">
            <v>ﾅｶｼﾀ ﾕｳﾀﾞｲ</v>
          </cell>
          <cell r="M225" t="str">
            <v>継続</v>
          </cell>
          <cell r="O225" t="str">
            <v>0153-65-2068</v>
          </cell>
          <cell r="P225" t="str">
            <v>020522</v>
          </cell>
          <cell r="Q225" t="str">
            <v>３年</v>
          </cell>
        </row>
        <row r="226">
          <cell r="A226" t="str">
            <v>56005</v>
          </cell>
          <cell r="B226" t="str">
            <v>阿部　力也</v>
          </cell>
          <cell r="C226" t="str">
            <v>男</v>
          </cell>
          <cell r="D226" t="str">
            <v>19861205</v>
          </cell>
          <cell r="E226" t="str">
            <v>088-1124</v>
          </cell>
          <cell r="F226" t="str">
            <v>北海道厚岸郡厚岸町字宮園町１９３番地１９０</v>
          </cell>
          <cell r="G226" t="str">
            <v>60</v>
          </cell>
          <cell r="H226" t="str">
            <v>厚岸潮見高</v>
          </cell>
          <cell r="K226" t="str">
            <v>ｱﾍﾞ ﾘｷﾔ</v>
          </cell>
          <cell r="M226" t="str">
            <v>継続</v>
          </cell>
          <cell r="O226" t="str">
            <v>0153-52-5244</v>
          </cell>
          <cell r="P226" t="str">
            <v>020522</v>
          </cell>
          <cell r="Q226" t="str">
            <v>２年</v>
          </cell>
        </row>
        <row r="227">
          <cell r="A227" t="str">
            <v>56007</v>
          </cell>
          <cell r="B227" t="str">
            <v>徳田　智美</v>
          </cell>
          <cell r="C227" t="str">
            <v>女</v>
          </cell>
          <cell r="D227" t="str">
            <v>19851202</v>
          </cell>
          <cell r="E227" t="str">
            <v>088-1145</v>
          </cell>
          <cell r="F227" t="str">
            <v>北海道厚岸郡厚岸町太田５の通り７の２</v>
          </cell>
          <cell r="G227" t="str">
            <v>60</v>
          </cell>
          <cell r="H227" t="str">
            <v>厚岸潮見高</v>
          </cell>
          <cell r="K227" t="str">
            <v>ﾄｸﾀﾞ ﾄﾓﾐ</v>
          </cell>
          <cell r="M227" t="str">
            <v>継続</v>
          </cell>
          <cell r="O227" t="str">
            <v>0153-52-2505</v>
          </cell>
          <cell r="P227" t="str">
            <v>020522</v>
          </cell>
          <cell r="Q227" t="str">
            <v>３年</v>
          </cell>
        </row>
        <row r="228">
          <cell r="A228" t="str">
            <v>56008</v>
          </cell>
          <cell r="B228" t="str">
            <v>磯田　千晶</v>
          </cell>
          <cell r="C228" t="str">
            <v>女</v>
          </cell>
          <cell r="D228" t="str">
            <v>19860708</v>
          </cell>
          <cell r="E228" t="str">
            <v>088-1128</v>
          </cell>
          <cell r="F228" t="str">
            <v>北海道厚岸郡厚岸町字港町１０６番地２６</v>
          </cell>
          <cell r="G228" t="str">
            <v>60</v>
          </cell>
          <cell r="H228" t="str">
            <v>厚岸潮見高</v>
          </cell>
          <cell r="K228" t="str">
            <v>ｲｿﾀﾞ ﾁｱｷ</v>
          </cell>
          <cell r="M228" t="str">
            <v>継続</v>
          </cell>
          <cell r="O228" t="str">
            <v>0153-52-5847</v>
          </cell>
          <cell r="P228" t="str">
            <v>020522</v>
          </cell>
          <cell r="Q228" t="str">
            <v>２年</v>
          </cell>
        </row>
        <row r="229">
          <cell r="A229" t="str">
            <v>56010</v>
          </cell>
          <cell r="B229" t="str">
            <v>金澤  早苗</v>
          </cell>
          <cell r="C229" t="str">
            <v>女</v>
          </cell>
          <cell r="D229" t="str">
            <v>19861226</v>
          </cell>
          <cell r="E229" t="str">
            <v>088-1125</v>
          </cell>
          <cell r="F229" t="str">
            <v>北海道厚岸郡厚岸町字白浜町２６番地６</v>
          </cell>
          <cell r="G229" t="str">
            <v>60</v>
          </cell>
          <cell r="H229" t="str">
            <v>厚岸潮見高</v>
          </cell>
          <cell r="K229" t="str">
            <v>ｶﾅｻﾞﾜ ｻﾅｴ</v>
          </cell>
          <cell r="M229" t="str">
            <v>継続</v>
          </cell>
          <cell r="O229" t="str">
            <v>0153-52-5881</v>
          </cell>
          <cell r="P229" t="str">
            <v>020522</v>
          </cell>
          <cell r="Q229" t="str">
            <v>２年</v>
          </cell>
        </row>
        <row r="230">
          <cell r="A230" t="str">
            <v>56011</v>
          </cell>
          <cell r="B230" t="str">
            <v>斎藤  華月</v>
          </cell>
          <cell r="C230" t="str">
            <v>女</v>
          </cell>
          <cell r="D230" t="str">
            <v>19860914</v>
          </cell>
          <cell r="E230" t="str">
            <v>088-1128</v>
          </cell>
          <cell r="F230" t="str">
            <v>北海道厚岸郡厚岸町字港町９５番地４６</v>
          </cell>
          <cell r="G230" t="str">
            <v>60</v>
          </cell>
          <cell r="H230" t="str">
            <v>厚岸潮見高</v>
          </cell>
          <cell r="K230" t="str">
            <v>ｻｲﾄｳ ﾊｽﾞｷ</v>
          </cell>
          <cell r="M230" t="str">
            <v>継続</v>
          </cell>
          <cell r="O230" t="str">
            <v>0153-52-2720</v>
          </cell>
          <cell r="P230" t="str">
            <v>020522</v>
          </cell>
          <cell r="Q230" t="str">
            <v>２年</v>
          </cell>
        </row>
        <row r="231">
          <cell r="A231" t="str">
            <v>56012</v>
          </cell>
          <cell r="B231" t="str">
            <v>石崎　ひとみ</v>
          </cell>
          <cell r="C231" t="str">
            <v>女</v>
          </cell>
          <cell r="D231" t="str">
            <v>19860406</v>
          </cell>
          <cell r="E231" t="str">
            <v>088-1124</v>
          </cell>
          <cell r="F231" t="str">
            <v>北海道厚岸郡宮園町１９４番地２２７宮園団地Ｍ１－５０６</v>
          </cell>
          <cell r="G231" t="str">
            <v>60</v>
          </cell>
          <cell r="H231" t="str">
            <v>厚岸潮見高</v>
          </cell>
          <cell r="K231" t="str">
            <v>ｲｼｻﾞｷ ﾋﾄﾐ</v>
          </cell>
          <cell r="M231" t="str">
            <v>新規</v>
          </cell>
          <cell r="O231" t="str">
            <v>0153-52-6460</v>
          </cell>
          <cell r="P231" t="str">
            <v>030527</v>
          </cell>
          <cell r="Q231" t="str">
            <v>２年</v>
          </cell>
        </row>
        <row r="232">
          <cell r="A232" t="str">
            <v>56013</v>
          </cell>
          <cell r="B232" t="str">
            <v>古谷　真梨</v>
          </cell>
          <cell r="C232" t="str">
            <v>女</v>
          </cell>
          <cell r="D232" t="str">
            <v>19861201</v>
          </cell>
          <cell r="E232" t="str">
            <v>088-1128</v>
          </cell>
          <cell r="F232" t="str">
            <v>北海道厚岸郡厚岸町字港町２５</v>
          </cell>
          <cell r="G232" t="str">
            <v>60</v>
          </cell>
          <cell r="H232" t="str">
            <v>厚岸潮見高</v>
          </cell>
          <cell r="K232" t="str">
            <v>ﾌﾙﾔ ﾏﾘ</v>
          </cell>
          <cell r="M232" t="str">
            <v>新規</v>
          </cell>
          <cell r="O232" t="str">
            <v>0153-52-6335</v>
          </cell>
          <cell r="P232" t="str">
            <v>030527</v>
          </cell>
          <cell r="Q232" t="str">
            <v>２年</v>
          </cell>
        </row>
        <row r="233">
          <cell r="A233" t="str">
            <v>56014</v>
          </cell>
          <cell r="B233" t="str">
            <v>宍戸　円香</v>
          </cell>
          <cell r="C233" t="str">
            <v>女</v>
          </cell>
          <cell r="D233" t="str">
            <v>19861110</v>
          </cell>
          <cell r="E233" t="str">
            <v>088-1111</v>
          </cell>
          <cell r="F233" t="str">
            <v>北海道厚岸郡厚岸町奔渡町６－５７</v>
          </cell>
          <cell r="G233" t="str">
            <v>60</v>
          </cell>
          <cell r="H233" t="str">
            <v>厚岸潮見高</v>
          </cell>
          <cell r="K233" t="str">
            <v>ｼｼﾄﾞ ﾏﾄﾞｶ</v>
          </cell>
          <cell r="M233" t="str">
            <v>新規</v>
          </cell>
          <cell r="O233" t="str">
            <v>0153-52-2611</v>
          </cell>
          <cell r="P233" t="str">
            <v>030527</v>
          </cell>
          <cell r="Q233" t="str">
            <v>２年</v>
          </cell>
        </row>
        <row r="234">
          <cell r="A234" t="str">
            <v>56015</v>
          </cell>
          <cell r="B234" t="str">
            <v>浜野　健介</v>
          </cell>
          <cell r="C234" t="str">
            <v>男</v>
          </cell>
          <cell r="D234" t="str">
            <v>19870406</v>
          </cell>
          <cell r="E234" t="str">
            <v>088-1111</v>
          </cell>
          <cell r="F234" t="str">
            <v>北海道厚岸郡厚岸町奔渡町６丁目５７</v>
          </cell>
          <cell r="G234" t="str">
            <v>60</v>
          </cell>
          <cell r="H234" t="str">
            <v>厚岸潮見高</v>
          </cell>
          <cell r="K234" t="str">
            <v>ﾊﾏﾉ ｹﾝｽｹ</v>
          </cell>
          <cell r="M234" t="str">
            <v>新規</v>
          </cell>
          <cell r="O234" t="str">
            <v>0153-52-6115</v>
          </cell>
          <cell r="P234" t="str">
            <v>030527</v>
          </cell>
          <cell r="Q234" t="str">
            <v>１年</v>
          </cell>
        </row>
        <row r="235">
          <cell r="A235" t="str">
            <v>56016</v>
          </cell>
          <cell r="B235" t="str">
            <v>猿渡　拓也</v>
          </cell>
          <cell r="C235" t="str">
            <v>男</v>
          </cell>
          <cell r="D235" t="str">
            <v>19871201</v>
          </cell>
          <cell r="E235" t="str">
            <v>088-1485</v>
          </cell>
          <cell r="F235" t="str">
            <v>北海道厚岸郡浜中町東３線６０番地</v>
          </cell>
          <cell r="G235" t="str">
            <v>60</v>
          </cell>
          <cell r="H235" t="str">
            <v>厚岸潮見高</v>
          </cell>
          <cell r="K235" t="str">
            <v>ｴﾝﾄﾞ ﾀｸﾔ</v>
          </cell>
          <cell r="M235" t="str">
            <v>新規</v>
          </cell>
          <cell r="O235" t="str">
            <v>0153-64-2622</v>
          </cell>
          <cell r="P235" t="str">
            <v>030527</v>
          </cell>
          <cell r="Q235" t="str">
            <v>１年</v>
          </cell>
        </row>
        <row r="236">
          <cell r="A236" t="str">
            <v>56017</v>
          </cell>
          <cell r="B236" t="str">
            <v>佐々木　喜一</v>
          </cell>
          <cell r="C236" t="str">
            <v>男</v>
          </cell>
          <cell r="D236" t="str">
            <v>19880301</v>
          </cell>
          <cell r="E236" t="str">
            <v>088-1118</v>
          </cell>
          <cell r="F236" t="str">
            <v>北海道厚岸郡厚岸町若竹町２丁目７０番地１２</v>
          </cell>
          <cell r="G236" t="str">
            <v>60</v>
          </cell>
          <cell r="H236" t="str">
            <v>厚岸潮見高</v>
          </cell>
          <cell r="K236" t="str">
            <v>ｻｻｷ ｷｲﾁ</v>
          </cell>
          <cell r="M236" t="str">
            <v>新規</v>
          </cell>
          <cell r="O236" t="str">
            <v>0153-52-3862</v>
          </cell>
          <cell r="P236" t="str">
            <v>030527</v>
          </cell>
          <cell r="Q236" t="str">
            <v>１年</v>
          </cell>
        </row>
        <row r="237">
          <cell r="A237" t="str">
            <v>56018</v>
          </cell>
          <cell r="B237" t="str">
            <v>庄司　優介</v>
          </cell>
          <cell r="C237" t="str">
            <v>男</v>
          </cell>
          <cell r="D237" t="str">
            <v>19880129</v>
          </cell>
          <cell r="E237" t="str">
            <v>088-1115</v>
          </cell>
          <cell r="F237" t="str">
            <v>北海道厚岸郡厚岸町梅香町１丁目３３番地１</v>
          </cell>
          <cell r="G237" t="str">
            <v>60</v>
          </cell>
          <cell r="H237" t="str">
            <v>厚岸潮見高</v>
          </cell>
          <cell r="K237" t="str">
            <v>ｼｮｳｼﾞ ﾕｳｽｹ</v>
          </cell>
          <cell r="M237" t="str">
            <v>新規</v>
          </cell>
          <cell r="P237" t="str">
            <v>041208</v>
          </cell>
          <cell r="Q237" t="str">
            <v>１年</v>
          </cell>
        </row>
        <row r="238">
          <cell r="A238" t="str">
            <v>56203</v>
          </cell>
          <cell r="B238" t="str">
            <v>川村　彩可</v>
          </cell>
          <cell r="C238" t="str">
            <v>女</v>
          </cell>
          <cell r="D238" t="str">
            <v>19860807</v>
          </cell>
          <cell r="E238" t="str">
            <v>088-1536</v>
          </cell>
          <cell r="F238" t="str">
            <v>北海道厚岸郡浜中町火散布193番地</v>
          </cell>
          <cell r="G238" t="str">
            <v>62</v>
          </cell>
          <cell r="H238" t="str">
            <v>霧多布高</v>
          </cell>
          <cell r="K238" t="str">
            <v>ｶﾜﾑﾗ ｱﾔｶ</v>
          </cell>
          <cell r="M238" t="str">
            <v>継続</v>
          </cell>
          <cell r="P238" t="str">
            <v>020522</v>
          </cell>
          <cell r="Q238" t="str">
            <v>２年</v>
          </cell>
        </row>
        <row r="239">
          <cell r="A239" t="str">
            <v>56204</v>
          </cell>
          <cell r="B239" t="str">
            <v>高野　里巳</v>
          </cell>
          <cell r="C239" t="str">
            <v>女</v>
          </cell>
          <cell r="D239" t="str">
            <v>19861222</v>
          </cell>
          <cell r="E239" t="str">
            <v>088-1531</v>
          </cell>
          <cell r="F239" t="str">
            <v>北海道厚岸郡浜中町仲ノ浜169番地</v>
          </cell>
          <cell r="G239" t="str">
            <v>62</v>
          </cell>
          <cell r="H239" t="str">
            <v>霧多布高</v>
          </cell>
          <cell r="K239" t="str">
            <v>ﾀｶﾉ ｻﾄﾐ</v>
          </cell>
          <cell r="M239" t="str">
            <v>継続</v>
          </cell>
          <cell r="P239" t="str">
            <v>020522</v>
          </cell>
          <cell r="Q239" t="str">
            <v>２年</v>
          </cell>
        </row>
        <row r="240">
          <cell r="A240" t="str">
            <v>56205</v>
          </cell>
          <cell r="B240" t="str">
            <v>高山　えりか</v>
          </cell>
          <cell r="C240" t="str">
            <v>女</v>
          </cell>
          <cell r="D240" t="str">
            <v>19860716</v>
          </cell>
          <cell r="E240" t="str">
            <v>088-1522</v>
          </cell>
          <cell r="F240" t="str">
            <v>北海道厚岸郡浜中町湯沸239番地</v>
          </cell>
          <cell r="G240" t="str">
            <v>62</v>
          </cell>
          <cell r="H240" t="str">
            <v>霧多布高</v>
          </cell>
          <cell r="K240" t="str">
            <v>ﾀｶﾔﾏ ｴﾘｶ</v>
          </cell>
          <cell r="M240" t="str">
            <v>継続</v>
          </cell>
          <cell r="P240" t="str">
            <v>020522</v>
          </cell>
          <cell r="Q240" t="str">
            <v>２年</v>
          </cell>
        </row>
        <row r="241">
          <cell r="A241" t="str">
            <v>56206</v>
          </cell>
          <cell r="B241" t="str">
            <v>徳光　佑香</v>
          </cell>
          <cell r="C241" t="str">
            <v>女</v>
          </cell>
          <cell r="D241" t="str">
            <v>19870304</v>
          </cell>
          <cell r="E241" t="str">
            <v>088-1532</v>
          </cell>
          <cell r="F241" t="str">
            <v>北海道厚岸郡浜中町琵琶瀬423番地</v>
          </cell>
          <cell r="G241" t="str">
            <v>62</v>
          </cell>
          <cell r="H241" t="str">
            <v>霧多布高</v>
          </cell>
          <cell r="K241" t="str">
            <v>ﾄｸﾐﾂ ﾕｳｶ</v>
          </cell>
          <cell r="M241" t="str">
            <v>継続</v>
          </cell>
          <cell r="P241" t="str">
            <v>020522</v>
          </cell>
          <cell r="Q241" t="str">
            <v>２年</v>
          </cell>
        </row>
        <row r="242">
          <cell r="A242" t="str">
            <v>56207</v>
          </cell>
          <cell r="B242" t="str">
            <v>上平　麻菜美</v>
          </cell>
          <cell r="C242" t="str">
            <v>女</v>
          </cell>
          <cell r="D242" t="str">
            <v>19870319</v>
          </cell>
          <cell r="E242" t="str">
            <v>088-1525</v>
          </cell>
          <cell r="F242" t="str">
            <v>北海道厚岸郡浜中町暮帰別西1丁目31番地</v>
          </cell>
          <cell r="G242" t="str">
            <v>62</v>
          </cell>
          <cell r="H242" t="str">
            <v>霧多布高</v>
          </cell>
          <cell r="K242" t="str">
            <v>ｳｴﾋﾗ ﾏﾅﾐ</v>
          </cell>
          <cell r="M242" t="str">
            <v>継続</v>
          </cell>
          <cell r="P242" t="str">
            <v>020522</v>
          </cell>
          <cell r="Q242" t="str">
            <v>２年</v>
          </cell>
        </row>
        <row r="243">
          <cell r="A243" t="str">
            <v>56210</v>
          </cell>
          <cell r="B243" t="str">
            <v>斉藤　亮祐</v>
          </cell>
          <cell r="C243" t="str">
            <v>男</v>
          </cell>
          <cell r="D243" t="str">
            <v>19861031</v>
          </cell>
          <cell r="E243" t="str">
            <v>088-1532</v>
          </cell>
          <cell r="F243" t="str">
            <v>北海道厚岸郡浜中町琵琶瀬504番地</v>
          </cell>
          <cell r="G243" t="str">
            <v>62</v>
          </cell>
          <cell r="H243" t="str">
            <v>霧多布高</v>
          </cell>
          <cell r="K243" t="str">
            <v>ｻｲﾄｳ ﾘｮｳｽｹ</v>
          </cell>
          <cell r="M243" t="str">
            <v>継続</v>
          </cell>
          <cell r="P243" t="str">
            <v>020522</v>
          </cell>
          <cell r="Q243" t="str">
            <v>２年</v>
          </cell>
        </row>
        <row r="244">
          <cell r="A244" t="str">
            <v>56211</v>
          </cell>
          <cell r="B244" t="str">
            <v>佐藤　拓也</v>
          </cell>
          <cell r="C244" t="str">
            <v>男</v>
          </cell>
          <cell r="D244" t="str">
            <v>19860704</v>
          </cell>
          <cell r="E244" t="str">
            <v>088-1512</v>
          </cell>
          <cell r="F244" t="str">
            <v>北海道厚岸郡浜中町霧多布東2条2丁目37番地</v>
          </cell>
          <cell r="G244" t="str">
            <v>62</v>
          </cell>
          <cell r="H244" t="str">
            <v>霧多布高</v>
          </cell>
          <cell r="K244" t="str">
            <v>ｻﾄｳ ﾀｸﾔ</v>
          </cell>
          <cell r="M244" t="str">
            <v>継続</v>
          </cell>
          <cell r="P244" t="str">
            <v>020522</v>
          </cell>
          <cell r="Q244" t="str">
            <v>２年</v>
          </cell>
        </row>
        <row r="245">
          <cell r="A245" t="str">
            <v>56212</v>
          </cell>
          <cell r="B245" t="str">
            <v>松葉　幸樹</v>
          </cell>
          <cell r="C245" t="str">
            <v>男</v>
          </cell>
          <cell r="D245" t="str">
            <v>19861129</v>
          </cell>
          <cell r="E245" t="str">
            <v>088-1535</v>
          </cell>
          <cell r="F245" t="str">
            <v>北海道厚岸郡浜中町養老散布35番地</v>
          </cell>
          <cell r="G245" t="str">
            <v>62</v>
          </cell>
          <cell r="H245" t="str">
            <v>霧多布高</v>
          </cell>
          <cell r="K245" t="str">
            <v>ﾏﾂﾊﾞ ｺｳｷ</v>
          </cell>
          <cell r="M245" t="str">
            <v>継続</v>
          </cell>
          <cell r="P245" t="str">
            <v>020522</v>
          </cell>
          <cell r="Q245" t="str">
            <v>２年</v>
          </cell>
        </row>
        <row r="246">
          <cell r="A246" t="str">
            <v>56213</v>
          </cell>
          <cell r="B246" t="str">
            <v>栗山　健</v>
          </cell>
          <cell r="C246" t="str">
            <v>男</v>
          </cell>
          <cell r="D246" t="str">
            <v>19870201</v>
          </cell>
          <cell r="E246" t="str">
            <v>088-1401</v>
          </cell>
          <cell r="F246" t="str">
            <v>北海道厚岸郡浜中町榊町４４１番地</v>
          </cell>
          <cell r="G246" t="str">
            <v>62</v>
          </cell>
          <cell r="H246" t="str">
            <v>霧多布高</v>
          </cell>
          <cell r="K246" t="str">
            <v>ｸﾘﾔﾏ ﾀｹｼ</v>
          </cell>
          <cell r="M246" t="str">
            <v>継続</v>
          </cell>
          <cell r="P246" t="str">
            <v>021111</v>
          </cell>
          <cell r="Q246" t="str">
            <v>２年</v>
          </cell>
        </row>
        <row r="247">
          <cell r="A247" t="str">
            <v>56214</v>
          </cell>
          <cell r="B247" t="str">
            <v>伊達　貴一</v>
          </cell>
          <cell r="C247" t="str">
            <v>男</v>
          </cell>
          <cell r="D247" t="str">
            <v>19870913</v>
          </cell>
          <cell r="E247" t="str">
            <v>088-1526</v>
          </cell>
          <cell r="F247" t="str">
            <v>北海道厚岸郡浜中町新川西１丁目４３番地</v>
          </cell>
          <cell r="G247" t="str">
            <v>62</v>
          </cell>
          <cell r="H247" t="str">
            <v>霧多布高</v>
          </cell>
          <cell r="K247" t="str">
            <v>ﾀﾞﾃ ﾀｶｶｽﾞ</v>
          </cell>
          <cell r="M247" t="str">
            <v>新規</v>
          </cell>
          <cell r="P247" t="str">
            <v>030522</v>
          </cell>
          <cell r="Q247" t="str">
            <v>１年</v>
          </cell>
        </row>
        <row r="248">
          <cell r="A248" t="str">
            <v>56215</v>
          </cell>
          <cell r="B248" t="str">
            <v>井山　和哉</v>
          </cell>
          <cell r="C248" t="str">
            <v>男</v>
          </cell>
          <cell r="D248" t="str">
            <v>19871014</v>
          </cell>
          <cell r="E248" t="str">
            <v>088-1525</v>
          </cell>
          <cell r="F248" t="str">
            <v>北海道厚岸郡浜中町暮帰別西１丁目３８番地</v>
          </cell>
          <cell r="G248" t="str">
            <v>62</v>
          </cell>
          <cell r="H248" t="str">
            <v>霧多布高</v>
          </cell>
          <cell r="K248" t="str">
            <v>ｲﾔﾏ ｶｽﾞﾔ</v>
          </cell>
          <cell r="M248" t="str">
            <v>新規</v>
          </cell>
          <cell r="P248" t="str">
            <v>030522</v>
          </cell>
          <cell r="Q248" t="str">
            <v>１年</v>
          </cell>
        </row>
        <row r="249">
          <cell r="A249" t="str">
            <v>56216</v>
          </cell>
          <cell r="B249" t="str">
            <v>高田　浩夢</v>
          </cell>
          <cell r="C249" t="str">
            <v>男</v>
          </cell>
          <cell r="D249" t="str">
            <v>19870725</v>
          </cell>
          <cell r="E249" t="str">
            <v>088-1552</v>
          </cell>
          <cell r="F249" t="str">
            <v>北海道厚岸郡浜中町霧多布西2条2丁目４０番地</v>
          </cell>
          <cell r="G249" t="str">
            <v>62</v>
          </cell>
          <cell r="H249" t="str">
            <v>霧多布高</v>
          </cell>
          <cell r="K249" t="str">
            <v>ﾀｶﾀﾞ ﾋﾛﾑ</v>
          </cell>
          <cell r="M249" t="str">
            <v>新規</v>
          </cell>
          <cell r="P249" t="str">
            <v>030522</v>
          </cell>
          <cell r="Q249" t="str">
            <v>１年</v>
          </cell>
        </row>
        <row r="250">
          <cell r="A250" t="str">
            <v>56217</v>
          </cell>
          <cell r="B250" t="str">
            <v>喜久川　靖浩</v>
          </cell>
          <cell r="C250" t="str">
            <v>男</v>
          </cell>
          <cell r="D250" t="str">
            <v>19871027</v>
          </cell>
          <cell r="E250" t="str">
            <v>088-1524</v>
          </cell>
          <cell r="F250" t="str">
            <v>北海道厚岸郡浜中町暮帰別東１丁目６０番地</v>
          </cell>
          <cell r="G250" t="str">
            <v>62</v>
          </cell>
          <cell r="H250" t="str">
            <v>霧多布高</v>
          </cell>
          <cell r="K250" t="str">
            <v>ｷｸｶﾜ ﾔｽﾋﾛ</v>
          </cell>
          <cell r="M250" t="str">
            <v>新規</v>
          </cell>
          <cell r="P250" t="str">
            <v>030522</v>
          </cell>
          <cell r="Q250" t="str">
            <v>１年</v>
          </cell>
        </row>
        <row r="251">
          <cell r="A251" t="str">
            <v>56218</v>
          </cell>
          <cell r="B251" t="str">
            <v>松浦　尚子</v>
          </cell>
          <cell r="C251" t="str">
            <v>女</v>
          </cell>
          <cell r="D251" t="str">
            <v>19880202</v>
          </cell>
          <cell r="E251" t="str">
            <v>088-1526</v>
          </cell>
          <cell r="F251" t="str">
            <v>北海道厚岸郡浜中町新川東１丁目２３２番地</v>
          </cell>
          <cell r="G251" t="str">
            <v>62</v>
          </cell>
          <cell r="H251" t="str">
            <v>霧多布高</v>
          </cell>
          <cell r="K251" t="str">
            <v>ﾏﾂｳﾗ ﾅｵｺ</v>
          </cell>
          <cell r="M251" t="str">
            <v>新規</v>
          </cell>
          <cell r="P251" t="str">
            <v>030522</v>
          </cell>
          <cell r="Q251" t="str">
            <v>１年</v>
          </cell>
        </row>
        <row r="252">
          <cell r="A252" t="str">
            <v>56219</v>
          </cell>
          <cell r="B252" t="str">
            <v>澤尾　葉月</v>
          </cell>
          <cell r="C252" t="str">
            <v>女</v>
          </cell>
          <cell r="D252" t="str">
            <v>19880321</v>
          </cell>
          <cell r="E252" t="str">
            <v>088-1538</v>
          </cell>
          <cell r="F252" t="str">
            <v>北海道厚岸郡浜中町藻散布９７番地</v>
          </cell>
          <cell r="G252" t="str">
            <v>62</v>
          </cell>
          <cell r="H252" t="str">
            <v>霧多布高</v>
          </cell>
          <cell r="K252" t="str">
            <v>ｻﾜｵ ﾊｽﾞｷ</v>
          </cell>
          <cell r="M252" t="str">
            <v>新規</v>
          </cell>
          <cell r="P252" t="str">
            <v>030522</v>
          </cell>
          <cell r="Q252" t="str">
            <v>１年</v>
          </cell>
        </row>
        <row r="253">
          <cell r="A253" t="str">
            <v>56220</v>
          </cell>
          <cell r="B253" t="str">
            <v>音喜多　美幸</v>
          </cell>
          <cell r="C253" t="str">
            <v>女</v>
          </cell>
          <cell r="D253" t="str">
            <v>19870625</v>
          </cell>
          <cell r="E253" t="str">
            <v>088-1551</v>
          </cell>
          <cell r="F253" t="str">
            <v>北海道厚岸郡浜中町霧多布西一条２丁目７２番地</v>
          </cell>
          <cell r="G253" t="str">
            <v>62</v>
          </cell>
          <cell r="H253" t="str">
            <v>霧多布高</v>
          </cell>
          <cell r="K253" t="str">
            <v>ｵﾄｷﾀ ﾐﾕｷ</v>
          </cell>
          <cell r="M253" t="str">
            <v>新規</v>
          </cell>
          <cell r="P253" t="str">
            <v>030522</v>
          </cell>
          <cell r="Q253" t="str">
            <v>１年</v>
          </cell>
        </row>
        <row r="254">
          <cell r="A254" t="str">
            <v>56221</v>
          </cell>
          <cell r="B254" t="str">
            <v>豊嶋　真澄</v>
          </cell>
          <cell r="C254" t="str">
            <v>女</v>
          </cell>
          <cell r="D254" t="str">
            <v>19871014</v>
          </cell>
          <cell r="E254" t="str">
            <v>088-1552</v>
          </cell>
          <cell r="F254" t="str">
            <v>北海道厚岸郡浜中町霧多布西二条２丁目４０番地</v>
          </cell>
          <cell r="G254" t="str">
            <v>62</v>
          </cell>
          <cell r="H254" t="str">
            <v>霧多布高</v>
          </cell>
          <cell r="K254" t="str">
            <v>ﾄﾖｼﾏ ﾏｽﾐ</v>
          </cell>
          <cell r="M254" t="str">
            <v>新規</v>
          </cell>
          <cell r="P254" t="str">
            <v>030522</v>
          </cell>
          <cell r="Q254" t="str">
            <v>１年</v>
          </cell>
        </row>
        <row r="255">
          <cell r="A255" t="str">
            <v>56306</v>
          </cell>
          <cell r="B255" t="str">
            <v>小杉　陽太</v>
          </cell>
          <cell r="C255" t="str">
            <v>男</v>
          </cell>
          <cell r="D255" t="str">
            <v>19860203</v>
          </cell>
          <cell r="E255" t="str">
            <v>088-2578</v>
          </cell>
          <cell r="F255" t="str">
            <v>北海道野付郡別海町泉川38番地4</v>
          </cell>
          <cell r="G255" t="str">
            <v>63</v>
          </cell>
          <cell r="H255" t="str">
            <v>標茶高校</v>
          </cell>
          <cell r="K255" t="str">
            <v>ｺｽｷﾞ ﾖｳﾀ</v>
          </cell>
          <cell r="M255" t="str">
            <v>継続</v>
          </cell>
          <cell r="O255" t="str">
            <v>01537-7-3929</v>
          </cell>
          <cell r="P255" t="str">
            <v>030528</v>
          </cell>
          <cell r="Q255" t="str">
            <v>３年</v>
          </cell>
        </row>
        <row r="256">
          <cell r="A256" t="str">
            <v>56307</v>
          </cell>
          <cell r="B256" t="str">
            <v>網谷　卓磨</v>
          </cell>
          <cell r="C256" t="str">
            <v>男</v>
          </cell>
          <cell r="D256" t="str">
            <v>19860327</v>
          </cell>
          <cell r="E256" t="str">
            <v>085-1141</v>
          </cell>
          <cell r="F256" t="str">
            <v>北海道阿寒郡鶴居村幌呂西4丁目22番地</v>
          </cell>
          <cell r="G256" t="str">
            <v>63</v>
          </cell>
          <cell r="H256" t="str">
            <v>標茶高校</v>
          </cell>
          <cell r="K256" t="str">
            <v>ｱﾐﾔ ﾀｸﾏ</v>
          </cell>
          <cell r="M256" t="str">
            <v>継続</v>
          </cell>
          <cell r="O256" t="str">
            <v>0154-65-2443</v>
          </cell>
          <cell r="P256" t="str">
            <v>030528</v>
          </cell>
          <cell r="Q256" t="str">
            <v>３年</v>
          </cell>
        </row>
        <row r="257">
          <cell r="A257" t="str">
            <v>56308</v>
          </cell>
          <cell r="B257" t="str">
            <v>加藤　至</v>
          </cell>
          <cell r="C257" t="str">
            <v>男</v>
          </cell>
          <cell r="D257" t="str">
            <v>19850709</v>
          </cell>
          <cell r="E257" t="str">
            <v>088-2338</v>
          </cell>
          <cell r="F257" t="str">
            <v>北海道川上郡標茶町字御卒別原野32線75の14</v>
          </cell>
          <cell r="G257" t="str">
            <v>63</v>
          </cell>
          <cell r="H257" t="str">
            <v>標茶高校</v>
          </cell>
          <cell r="K257" t="str">
            <v>ｶﾄｳ ｲﾀﾙ</v>
          </cell>
          <cell r="M257" t="str">
            <v>継続</v>
          </cell>
          <cell r="O257" t="str">
            <v>01548-5-1765</v>
          </cell>
          <cell r="P257" t="str">
            <v>030528</v>
          </cell>
          <cell r="Q257" t="str">
            <v>３年</v>
          </cell>
        </row>
        <row r="258">
          <cell r="A258" t="str">
            <v>56309</v>
          </cell>
          <cell r="B258" t="str">
            <v>浦川　直也</v>
          </cell>
          <cell r="C258" t="str">
            <v>男</v>
          </cell>
          <cell r="D258" t="str">
            <v>19860621</v>
          </cell>
          <cell r="E258" t="str">
            <v>088-2465</v>
          </cell>
          <cell r="F258" t="str">
            <v>北海道川上郡標茶町字弟子屈816</v>
          </cell>
          <cell r="G258" t="str">
            <v>63</v>
          </cell>
          <cell r="H258" t="str">
            <v>標茶高校</v>
          </cell>
          <cell r="K258" t="str">
            <v>ｳﾗｶﾜ ﾅｵﾔ</v>
          </cell>
          <cell r="M258" t="str">
            <v>継続</v>
          </cell>
          <cell r="O258" t="str">
            <v>01548-8-2367</v>
          </cell>
          <cell r="P258" t="str">
            <v>030528</v>
          </cell>
          <cell r="Q258" t="str">
            <v>２年</v>
          </cell>
        </row>
        <row r="259">
          <cell r="A259" t="str">
            <v>56310</v>
          </cell>
          <cell r="B259" t="str">
            <v>真野　吉春</v>
          </cell>
          <cell r="C259" t="str">
            <v>男</v>
          </cell>
          <cell r="D259" t="str">
            <v>19860507</v>
          </cell>
          <cell r="E259" t="str">
            <v>088-2321</v>
          </cell>
          <cell r="F259" t="str">
            <v>北海道川上郡標茶町上茶安別基線10の11</v>
          </cell>
          <cell r="G259" t="str">
            <v>63</v>
          </cell>
          <cell r="H259" t="str">
            <v>標茶高校</v>
          </cell>
          <cell r="K259" t="str">
            <v>ﾏﾉ ﾖｼﾊﾙ</v>
          </cell>
          <cell r="M259" t="str">
            <v>継続</v>
          </cell>
          <cell r="O259" t="str">
            <v>01548-5-1318</v>
          </cell>
          <cell r="P259" t="str">
            <v>030528</v>
          </cell>
          <cell r="Q259" t="str">
            <v>２年</v>
          </cell>
        </row>
        <row r="260">
          <cell r="A260" t="str">
            <v>56311</v>
          </cell>
          <cell r="B260" t="str">
            <v>久保田　俊</v>
          </cell>
          <cell r="C260" t="str">
            <v>男</v>
          </cell>
          <cell r="D260" t="str">
            <v>19860813</v>
          </cell>
          <cell r="E260" t="str">
            <v>088-2303</v>
          </cell>
          <cell r="F260" t="str">
            <v>北海道川上郡標茶町桜14丁目15番地</v>
          </cell>
          <cell r="G260" t="str">
            <v>63</v>
          </cell>
          <cell r="H260" t="str">
            <v>標茶高校</v>
          </cell>
          <cell r="K260" t="str">
            <v>ｸﾎﾞﾀ ｼｭﾝ</v>
          </cell>
          <cell r="M260" t="str">
            <v>継続</v>
          </cell>
          <cell r="O260" t="str">
            <v>01548-5-1202</v>
          </cell>
          <cell r="P260" t="str">
            <v>030528</v>
          </cell>
          <cell r="Q260" t="str">
            <v>２年</v>
          </cell>
        </row>
        <row r="261">
          <cell r="A261" t="str">
            <v>56317</v>
          </cell>
          <cell r="B261" t="str">
            <v>遠藤　敦子</v>
          </cell>
          <cell r="C261" t="str">
            <v>女</v>
          </cell>
          <cell r="D261" t="str">
            <v>19851029</v>
          </cell>
          <cell r="E261" t="str">
            <v>088-2303</v>
          </cell>
          <cell r="F261" t="str">
            <v>北海道川上郡標茶町桜12丁目35番地</v>
          </cell>
          <cell r="G261" t="str">
            <v>63</v>
          </cell>
          <cell r="H261" t="str">
            <v>標茶高校</v>
          </cell>
          <cell r="K261" t="str">
            <v>ｴﾝﾄﾞｳ ｱﾂｺ</v>
          </cell>
          <cell r="M261" t="str">
            <v>継続</v>
          </cell>
          <cell r="O261" t="str">
            <v>01548-5-1178</v>
          </cell>
          <cell r="P261" t="str">
            <v>030528</v>
          </cell>
          <cell r="Q261" t="str">
            <v>３年</v>
          </cell>
        </row>
        <row r="262">
          <cell r="A262" t="str">
            <v>56318</v>
          </cell>
          <cell r="B262" t="str">
            <v>浜地　恵未</v>
          </cell>
          <cell r="C262" t="str">
            <v>女</v>
          </cell>
          <cell r="D262" t="str">
            <v>19850508</v>
          </cell>
          <cell r="E262" t="str">
            <v>088-1647</v>
          </cell>
          <cell r="F262" t="str">
            <v>北海道厚岸郡浜中町姉別大和</v>
          </cell>
          <cell r="G262" t="str">
            <v>63</v>
          </cell>
          <cell r="H262" t="str">
            <v>標茶高校</v>
          </cell>
          <cell r="K262" t="str">
            <v>ﾊﾏﾁ ﾒｸﾞﾐ</v>
          </cell>
          <cell r="M262" t="str">
            <v>継続</v>
          </cell>
          <cell r="O262" t="str">
            <v>0153-68-6343</v>
          </cell>
          <cell r="P262" t="str">
            <v>030528</v>
          </cell>
          <cell r="Q262" t="str">
            <v>３年</v>
          </cell>
        </row>
        <row r="263">
          <cell r="A263" t="str">
            <v>56319</v>
          </cell>
          <cell r="B263" t="str">
            <v>丸山　奈緒美</v>
          </cell>
          <cell r="C263" t="str">
            <v>女</v>
          </cell>
          <cell r="D263" t="str">
            <v>19851113</v>
          </cell>
          <cell r="E263" t="str">
            <v>088-2313</v>
          </cell>
          <cell r="F263" t="str">
            <v>北海道川上郡標茶町常盤2丁目7番地</v>
          </cell>
          <cell r="G263" t="str">
            <v>63</v>
          </cell>
          <cell r="H263" t="str">
            <v>標茶高校</v>
          </cell>
          <cell r="K263" t="str">
            <v>ﾏﾙﾔﾏ ﾅｵﾐ</v>
          </cell>
          <cell r="M263" t="str">
            <v>継続</v>
          </cell>
          <cell r="O263" t="str">
            <v>01548-5-2837</v>
          </cell>
          <cell r="P263" t="str">
            <v>030528</v>
          </cell>
          <cell r="Q263" t="str">
            <v>３年</v>
          </cell>
        </row>
        <row r="264">
          <cell r="A264" t="str">
            <v>56320</v>
          </cell>
          <cell r="B264" t="str">
            <v>小林　麻美</v>
          </cell>
          <cell r="C264" t="str">
            <v>女</v>
          </cell>
          <cell r="D264" t="str">
            <v>19870127</v>
          </cell>
          <cell r="E264" t="str">
            <v>088-2304</v>
          </cell>
          <cell r="F264" t="str">
            <v>北海道川上郡標茶町字ルルラン5番地67</v>
          </cell>
          <cell r="G264" t="str">
            <v>63</v>
          </cell>
          <cell r="H264" t="str">
            <v>標茶高校</v>
          </cell>
          <cell r="K264" t="str">
            <v>ｺﾊﾞﾔｼ ｱｻﾐ</v>
          </cell>
          <cell r="M264" t="str">
            <v>継続</v>
          </cell>
          <cell r="O264" t="str">
            <v>01548-5-3356</v>
          </cell>
          <cell r="P264" t="str">
            <v>030528</v>
          </cell>
          <cell r="Q264" t="str">
            <v>２年</v>
          </cell>
        </row>
        <row r="265">
          <cell r="A265" t="str">
            <v>56321</v>
          </cell>
          <cell r="B265" t="str">
            <v>田中　奈津美</v>
          </cell>
          <cell r="C265" t="str">
            <v>女</v>
          </cell>
          <cell r="D265" t="str">
            <v>19861207</v>
          </cell>
          <cell r="E265" t="str">
            <v>088-2311</v>
          </cell>
          <cell r="F265" t="str">
            <v>北海道川上郡標茶町開運2丁目15番地</v>
          </cell>
          <cell r="G265" t="str">
            <v>63</v>
          </cell>
          <cell r="H265" t="str">
            <v>標茶高校</v>
          </cell>
          <cell r="K265" t="str">
            <v>ﾀﾅｶ ﾅﾂﾐ</v>
          </cell>
          <cell r="M265" t="str">
            <v>継続</v>
          </cell>
          <cell r="O265" t="str">
            <v>01548-5-3105</v>
          </cell>
          <cell r="P265" t="str">
            <v>030528</v>
          </cell>
          <cell r="Q265" t="str">
            <v>２年</v>
          </cell>
        </row>
        <row r="266">
          <cell r="A266" t="str">
            <v>56322</v>
          </cell>
          <cell r="B266" t="str">
            <v>松本　千里</v>
          </cell>
          <cell r="C266" t="str">
            <v>女</v>
          </cell>
          <cell r="D266" t="str">
            <v>19870127</v>
          </cell>
          <cell r="E266" t="str">
            <v>088-2461</v>
          </cell>
          <cell r="F266" t="str">
            <v>北海道川上郡標茶町字虹別原野67線105番地</v>
          </cell>
          <cell r="G266" t="str">
            <v>63</v>
          </cell>
          <cell r="H266" t="str">
            <v>標茶高校</v>
          </cell>
          <cell r="K266" t="str">
            <v>ﾏﾂﾓﾄ ﾁｻﾄ</v>
          </cell>
          <cell r="M266" t="str">
            <v>継続</v>
          </cell>
          <cell r="O266" t="str">
            <v>01548-8-2053</v>
          </cell>
          <cell r="P266" t="str">
            <v>030528</v>
          </cell>
          <cell r="Q266" t="str">
            <v>２年</v>
          </cell>
        </row>
        <row r="267">
          <cell r="A267" t="str">
            <v>56323</v>
          </cell>
          <cell r="B267" t="str">
            <v>森　麻沙未</v>
          </cell>
          <cell r="C267" t="str">
            <v>女</v>
          </cell>
          <cell r="D267" t="str">
            <v>19870129</v>
          </cell>
          <cell r="E267" t="str">
            <v>088-2338</v>
          </cell>
          <cell r="F267" t="str">
            <v>北海道川上郡標茶町字標茶190番地の4</v>
          </cell>
          <cell r="G267" t="str">
            <v>63</v>
          </cell>
          <cell r="H267" t="str">
            <v>標茶高校</v>
          </cell>
          <cell r="K267" t="str">
            <v>ﾓﾘ ﾏｻﾐ</v>
          </cell>
          <cell r="M267" t="str">
            <v>継続</v>
          </cell>
          <cell r="O267" t="str">
            <v>01548-5-3807</v>
          </cell>
          <cell r="P267" t="str">
            <v>030528</v>
          </cell>
          <cell r="Q267" t="str">
            <v>２年</v>
          </cell>
        </row>
        <row r="268">
          <cell r="A268" t="str">
            <v>56324</v>
          </cell>
          <cell r="B268" t="str">
            <v>瘧師　夏子</v>
          </cell>
          <cell r="C268" t="str">
            <v>女</v>
          </cell>
          <cell r="D268" t="str">
            <v>19860807</v>
          </cell>
          <cell r="E268" t="str">
            <v>088-2311</v>
          </cell>
          <cell r="F268" t="str">
            <v>北海道川上郡標茶町開運10丁目15番地</v>
          </cell>
          <cell r="G268" t="str">
            <v>63</v>
          </cell>
          <cell r="H268" t="str">
            <v>標茶高校</v>
          </cell>
          <cell r="K268" t="str">
            <v>ｷﾞｬｸｼ ﾅﾂｺ</v>
          </cell>
          <cell r="M268" t="str">
            <v>継続</v>
          </cell>
          <cell r="O268" t="str">
            <v>01548-5-0383</v>
          </cell>
          <cell r="P268" t="str">
            <v>030528</v>
          </cell>
          <cell r="Q268" t="str">
            <v>２年</v>
          </cell>
        </row>
        <row r="269">
          <cell r="A269" t="str">
            <v>56325</v>
          </cell>
          <cell r="B269" t="str">
            <v>佐藤　春菜</v>
          </cell>
          <cell r="C269" t="str">
            <v>女</v>
          </cell>
          <cell r="D269" t="str">
            <v>19860507</v>
          </cell>
          <cell r="E269" t="str">
            <v>088-2323</v>
          </cell>
          <cell r="F269" t="str">
            <v>北海道川上郡標茶町中茶安別654番地2</v>
          </cell>
          <cell r="G269" t="str">
            <v>63</v>
          </cell>
          <cell r="H269" t="str">
            <v>標茶高校</v>
          </cell>
          <cell r="K269" t="str">
            <v>ｻﾄｳ ﾊﾙﾅ</v>
          </cell>
          <cell r="M269" t="str">
            <v>継続</v>
          </cell>
          <cell r="O269" t="str">
            <v>01548-8-6153</v>
          </cell>
          <cell r="P269" t="str">
            <v>030528</v>
          </cell>
          <cell r="Q269" t="str">
            <v>２年</v>
          </cell>
        </row>
        <row r="270">
          <cell r="A270" t="str">
            <v>56327</v>
          </cell>
          <cell r="B270" t="str">
            <v>志村　みゆき</v>
          </cell>
          <cell r="C270" t="str">
            <v>女</v>
          </cell>
          <cell r="D270" t="str">
            <v>19860519</v>
          </cell>
          <cell r="E270" t="str">
            <v>088-2303</v>
          </cell>
          <cell r="F270" t="str">
            <v>北海道川上郡標茶町桜11丁目44番地</v>
          </cell>
          <cell r="G270" t="str">
            <v>63</v>
          </cell>
          <cell r="H270" t="str">
            <v>標茶高校</v>
          </cell>
          <cell r="K270" t="str">
            <v>ｼﾑﾗ ﾐﾕｷ</v>
          </cell>
          <cell r="M270" t="str">
            <v>継続</v>
          </cell>
          <cell r="O270" t="str">
            <v>01548-5-3060</v>
          </cell>
          <cell r="P270" t="str">
            <v>030528</v>
          </cell>
          <cell r="Q270" t="str">
            <v>２年</v>
          </cell>
        </row>
        <row r="271">
          <cell r="A271" t="str">
            <v>56328</v>
          </cell>
          <cell r="B271" t="str">
            <v>遠藤　碧</v>
          </cell>
          <cell r="C271" t="str">
            <v>女</v>
          </cell>
          <cell r="D271" t="str">
            <v>19860316</v>
          </cell>
          <cell r="E271" t="str">
            <v>088-2311</v>
          </cell>
          <cell r="F271" t="str">
            <v>北海道川上郡標茶町開運3丁目16番地</v>
          </cell>
          <cell r="G271" t="str">
            <v>63</v>
          </cell>
          <cell r="H271" t="str">
            <v>標茶高校</v>
          </cell>
          <cell r="K271" t="str">
            <v>ｴﾝﾄﾞｳ ﾐﾄﾞﾘ</v>
          </cell>
          <cell r="M271" t="str">
            <v>継続</v>
          </cell>
          <cell r="O271" t="str">
            <v>01548-5-1900</v>
          </cell>
          <cell r="P271" t="str">
            <v>030528</v>
          </cell>
          <cell r="Q271" t="str">
            <v>３年</v>
          </cell>
        </row>
        <row r="272">
          <cell r="A272" t="str">
            <v>56329</v>
          </cell>
          <cell r="B272" t="str">
            <v>今　文弥</v>
          </cell>
          <cell r="C272" t="str">
            <v>男</v>
          </cell>
          <cell r="D272" t="str">
            <v>19871105</v>
          </cell>
          <cell r="E272" t="str">
            <v>088-2465</v>
          </cell>
          <cell r="F272" t="str">
            <v>北海道川上郡標茶町字標茶746番地2</v>
          </cell>
          <cell r="G272" t="str">
            <v>63</v>
          </cell>
          <cell r="H272" t="str">
            <v>標茶高校</v>
          </cell>
          <cell r="K272" t="str">
            <v>ｺﾝ ﾌﾐﾔ</v>
          </cell>
          <cell r="M272" t="str">
            <v>新規</v>
          </cell>
          <cell r="O272" t="str">
            <v>01548-8-2003</v>
          </cell>
          <cell r="P272" t="str">
            <v>030528</v>
          </cell>
          <cell r="Q272" t="str">
            <v>１年</v>
          </cell>
        </row>
        <row r="273">
          <cell r="A273" t="str">
            <v>56330</v>
          </cell>
          <cell r="B273" t="str">
            <v>高橋　和弥</v>
          </cell>
          <cell r="C273" t="str">
            <v>男</v>
          </cell>
          <cell r="D273" t="str">
            <v>19870916</v>
          </cell>
          <cell r="E273" t="str">
            <v>088-2312</v>
          </cell>
          <cell r="F273" t="str">
            <v>北海道川上郡標茶町川上8丁目24番地</v>
          </cell>
          <cell r="G273" t="str">
            <v>63</v>
          </cell>
          <cell r="H273" t="str">
            <v>標茶高校</v>
          </cell>
          <cell r="K273" t="str">
            <v>ﾀｶﾊｼ ｶｽﾞﾔ</v>
          </cell>
          <cell r="M273" t="str">
            <v>新規</v>
          </cell>
          <cell r="O273" t="str">
            <v>01548-5-1392</v>
          </cell>
          <cell r="P273" t="str">
            <v>030528</v>
          </cell>
          <cell r="Q273" t="str">
            <v>１年</v>
          </cell>
        </row>
        <row r="274">
          <cell r="A274" t="str">
            <v>56331</v>
          </cell>
          <cell r="B274" t="str">
            <v>佐藤　正裕　</v>
          </cell>
          <cell r="C274" t="str">
            <v>男</v>
          </cell>
          <cell r="D274" t="str">
            <v>19870522</v>
          </cell>
          <cell r="E274" t="str">
            <v>088-2388</v>
          </cell>
          <cell r="F274" t="str">
            <v>北海道川上郡標茶町字標茶184-5</v>
          </cell>
          <cell r="G274" t="str">
            <v>63</v>
          </cell>
          <cell r="H274" t="str">
            <v>標茶高校</v>
          </cell>
          <cell r="K274" t="str">
            <v>ｻﾄｳ ﾏｻﾋﾛ</v>
          </cell>
          <cell r="M274" t="str">
            <v>新規</v>
          </cell>
          <cell r="O274" t="str">
            <v>01548-5-1529</v>
          </cell>
          <cell r="P274" t="str">
            <v>030528</v>
          </cell>
          <cell r="Q274" t="str">
            <v>１年</v>
          </cell>
        </row>
        <row r="275">
          <cell r="A275" t="str">
            <v>56332</v>
          </cell>
          <cell r="B275" t="str">
            <v>今　佳奈美</v>
          </cell>
          <cell r="C275" t="str">
            <v>女</v>
          </cell>
          <cell r="D275" t="str">
            <v>19870910</v>
          </cell>
          <cell r="E275" t="str">
            <v>088-2313</v>
          </cell>
          <cell r="F275" t="str">
            <v>北海道川上郡標茶町常盤1丁目23番地</v>
          </cell>
          <cell r="G275" t="str">
            <v>63</v>
          </cell>
          <cell r="H275" t="str">
            <v>標茶高校</v>
          </cell>
          <cell r="K275" t="str">
            <v>ｺﾝ ｶﾅﾐ</v>
          </cell>
          <cell r="M275" t="str">
            <v>新規</v>
          </cell>
          <cell r="O275" t="str">
            <v>01548-5-2913</v>
          </cell>
          <cell r="P275" t="str">
            <v>030528</v>
          </cell>
          <cell r="Q275" t="str">
            <v>１年</v>
          </cell>
        </row>
        <row r="276">
          <cell r="A276" t="str">
            <v>56333</v>
          </cell>
          <cell r="B276" t="str">
            <v>横田　麻未</v>
          </cell>
          <cell r="C276" t="str">
            <v>女</v>
          </cell>
          <cell r="D276" t="str">
            <v>19871024</v>
          </cell>
          <cell r="E276" t="str">
            <v>088-2301</v>
          </cell>
          <cell r="F276" t="str">
            <v>北海道川上郡標茶町旭1丁目5番11-5号</v>
          </cell>
          <cell r="G276" t="str">
            <v>63</v>
          </cell>
          <cell r="H276" t="str">
            <v>標茶高校</v>
          </cell>
          <cell r="K276" t="str">
            <v>ﾖｺﾀ ｱｻﾐ</v>
          </cell>
          <cell r="M276" t="str">
            <v>新規</v>
          </cell>
          <cell r="O276" t="str">
            <v>01548-5-1743</v>
          </cell>
          <cell r="P276" t="str">
            <v>030528</v>
          </cell>
          <cell r="Q276" t="str">
            <v>１年</v>
          </cell>
        </row>
        <row r="277">
          <cell r="A277" t="str">
            <v>56334</v>
          </cell>
          <cell r="B277" t="str">
            <v>村山　麻美</v>
          </cell>
          <cell r="C277" t="str">
            <v>女</v>
          </cell>
          <cell r="D277" t="str">
            <v>19870528</v>
          </cell>
          <cell r="E277" t="str">
            <v>088-2301</v>
          </cell>
          <cell r="F277" t="str">
            <v>北海道川上郡標茶町旭4丁目2番1号</v>
          </cell>
          <cell r="G277" t="str">
            <v>63</v>
          </cell>
          <cell r="H277" t="str">
            <v>標茶高校</v>
          </cell>
          <cell r="K277" t="str">
            <v>ﾑﾗﾔﾏ ﾏﾐ</v>
          </cell>
          <cell r="M277" t="str">
            <v>新規</v>
          </cell>
          <cell r="O277" t="str">
            <v>01548-5-1590</v>
          </cell>
          <cell r="P277" t="str">
            <v>030528</v>
          </cell>
          <cell r="Q277" t="str">
            <v>１年</v>
          </cell>
        </row>
        <row r="278">
          <cell r="A278" t="str">
            <v>56401</v>
          </cell>
          <cell r="B278" t="str">
            <v>大庭　敬文</v>
          </cell>
          <cell r="C278" t="str">
            <v>男</v>
          </cell>
          <cell r="D278" t="str">
            <v>19851205</v>
          </cell>
          <cell r="E278" t="str">
            <v>088-3202</v>
          </cell>
          <cell r="F278" t="str">
            <v>北海道川上郡弟子屈町鈴蘭５－１０－９－２</v>
          </cell>
          <cell r="G278" t="str">
            <v>64</v>
          </cell>
          <cell r="H278" t="str">
            <v>弟子屈高校</v>
          </cell>
          <cell r="I278" t="str">
            <v>　</v>
          </cell>
          <cell r="J278" t="str">
            <v>　　</v>
          </cell>
          <cell r="K278" t="str">
            <v>ｵｵﾊﾞ ﾀｶﾌﾐ</v>
          </cell>
          <cell r="M278" t="str">
            <v>継続</v>
          </cell>
          <cell r="O278" t="str">
            <v>01548-2-2237</v>
          </cell>
          <cell r="P278" t="str">
            <v>020706</v>
          </cell>
          <cell r="Q278" t="str">
            <v>３年</v>
          </cell>
        </row>
        <row r="279">
          <cell r="A279" t="str">
            <v>56402</v>
          </cell>
          <cell r="B279" t="str">
            <v>新妻　諒平</v>
          </cell>
          <cell r="C279" t="str">
            <v>男</v>
          </cell>
          <cell r="D279" t="str">
            <v>19860126</v>
          </cell>
          <cell r="E279" t="str">
            <v>088-3202</v>
          </cell>
          <cell r="F279" t="str">
            <v>北海道川上郡弟子屈町鈴蘭５－２６－１５</v>
          </cell>
          <cell r="G279" t="str">
            <v>64</v>
          </cell>
          <cell r="H279" t="str">
            <v>弟子屈高校</v>
          </cell>
          <cell r="K279" t="str">
            <v>ﾆｲﾂﾞﾏ ﾘｮｳﾍｲ</v>
          </cell>
          <cell r="M279" t="str">
            <v>継続</v>
          </cell>
          <cell r="O279" t="str">
            <v>01548-2-2237</v>
          </cell>
          <cell r="P279" t="str">
            <v>020706</v>
          </cell>
          <cell r="Q279" t="str">
            <v>３年</v>
          </cell>
        </row>
        <row r="280">
          <cell r="A280" t="str">
            <v>56403</v>
          </cell>
          <cell r="B280" t="str">
            <v>小西　啓太</v>
          </cell>
          <cell r="C280" t="str">
            <v>男</v>
          </cell>
          <cell r="D280" t="str">
            <v>19851202</v>
          </cell>
          <cell r="E280" t="str">
            <v>088-3215</v>
          </cell>
          <cell r="F280" t="str">
            <v>北海道川上郡弟子屈町美里２－２－１８</v>
          </cell>
          <cell r="G280" t="str">
            <v>64</v>
          </cell>
          <cell r="H280" t="str">
            <v>弟子屈高校</v>
          </cell>
          <cell r="K280" t="str">
            <v>ｺﾆｼ ｹｲﾀ</v>
          </cell>
          <cell r="M280" t="str">
            <v>継続</v>
          </cell>
          <cell r="O280" t="str">
            <v>01548-2-2237</v>
          </cell>
          <cell r="P280" t="str">
            <v>020706</v>
          </cell>
          <cell r="Q280" t="str">
            <v>３年</v>
          </cell>
        </row>
        <row r="281">
          <cell r="A281" t="str">
            <v>56404</v>
          </cell>
          <cell r="B281" t="str">
            <v>前田　絵美</v>
          </cell>
          <cell r="C281" t="str">
            <v>女</v>
          </cell>
          <cell r="D281" t="str">
            <v>19850808</v>
          </cell>
          <cell r="E281" t="str">
            <v>088-3212</v>
          </cell>
          <cell r="F281" t="str">
            <v>北海道川上郡弟子屈町泉３－１３－１７</v>
          </cell>
          <cell r="G281" t="str">
            <v>64</v>
          </cell>
          <cell r="H281" t="str">
            <v>弟子屈高校</v>
          </cell>
          <cell r="K281" t="str">
            <v>ﾏｴﾀﾞ ｴﾐ</v>
          </cell>
          <cell r="M281" t="str">
            <v>継続</v>
          </cell>
          <cell r="O281" t="str">
            <v>01548-2-2237</v>
          </cell>
          <cell r="P281" t="str">
            <v>020706</v>
          </cell>
          <cell r="Q281" t="str">
            <v>３年</v>
          </cell>
        </row>
        <row r="282">
          <cell r="A282" t="str">
            <v>56405</v>
          </cell>
          <cell r="B282" t="str">
            <v>森谷　美里</v>
          </cell>
          <cell r="C282" t="str">
            <v>女</v>
          </cell>
          <cell r="D282" t="str">
            <v>19851025</v>
          </cell>
          <cell r="E282" t="str">
            <v>088-3214</v>
          </cell>
          <cell r="F282" t="str">
            <v>北海道川上郡弟子屈町高栄４－６－４－４０４</v>
          </cell>
          <cell r="G282" t="str">
            <v>64</v>
          </cell>
          <cell r="H282" t="str">
            <v>弟子屈高校</v>
          </cell>
          <cell r="K282" t="str">
            <v>ﾓﾘﾔ ﾐｻﾄ</v>
          </cell>
          <cell r="M282" t="str">
            <v>継続</v>
          </cell>
          <cell r="O282" t="str">
            <v>01548-2-2237</v>
          </cell>
          <cell r="P282" t="str">
            <v>020706</v>
          </cell>
          <cell r="Q282" t="str">
            <v>３年</v>
          </cell>
        </row>
        <row r="283">
          <cell r="A283" t="str">
            <v>56408</v>
          </cell>
          <cell r="B283" t="str">
            <v>須藤　由美</v>
          </cell>
          <cell r="C283" t="str">
            <v>女</v>
          </cell>
          <cell r="D283" t="str">
            <v>19850731</v>
          </cell>
          <cell r="E283" t="str">
            <v>088-3215</v>
          </cell>
          <cell r="F283" t="str">
            <v>北海道川上郡弟子屈町美里５－１６－１０</v>
          </cell>
          <cell r="G283" t="str">
            <v>64</v>
          </cell>
          <cell r="H283" t="str">
            <v>弟子屈高校</v>
          </cell>
          <cell r="K283" t="str">
            <v>ｽﾄﾞｳ ﾕﾐ</v>
          </cell>
          <cell r="M283" t="str">
            <v>継続</v>
          </cell>
          <cell r="O283" t="str">
            <v>01548-2-2237</v>
          </cell>
          <cell r="P283" t="str">
            <v>020706</v>
          </cell>
          <cell r="Q283" t="str">
            <v>３年</v>
          </cell>
        </row>
        <row r="284">
          <cell r="A284" t="str">
            <v>56409</v>
          </cell>
          <cell r="B284" t="str">
            <v>鈴木　綾</v>
          </cell>
          <cell r="C284" t="str">
            <v>女</v>
          </cell>
          <cell r="D284" t="str">
            <v>19870119</v>
          </cell>
          <cell r="E284" t="str">
            <v>088-3461</v>
          </cell>
          <cell r="F284" t="str">
            <v>北海道川上郡弟子屈町川湯温泉７－５－８</v>
          </cell>
          <cell r="G284" t="str">
            <v>64</v>
          </cell>
          <cell r="H284" t="str">
            <v>弟子屈高校</v>
          </cell>
          <cell r="K284" t="str">
            <v>ｽｽﾞｷ ｱﾔ</v>
          </cell>
          <cell r="M284" t="str">
            <v>継続</v>
          </cell>
          <cell r="O284" t="str">
            <v>01548-2-2237</v>
          </cell>
          <cell r="P284" t="str">
            <v>020706</v>
          </cell>
          <cell r="Q284" t="str">
            <v>２年</v>
          </cell>
        </row>
        <row r="285">
          <cell r="A285" t="str">
            <v>56410</v>
          </cell>
          <cell r="B285" t="str">
            <v>鈴木　歩維</v>
          </cell>
          <cell r="C285" t="str">
            <v>女</v>
          </cell>
          <cell r="D285" t="str">
            <v>19860912</v>
          </cell>
          <cell r="E285" t="str">
            <v>088-3211</v>
          </cell>
          <cell r="F285" t="str">
            <v>北海道川上郡弟子屈町中央３－９－１４</v>
          </cell>
          <cell r="G285" t="str">
            <v>64</v>
          </cell>
          <cell r="H285" t="str">
            <v>弟子屈高校</v>
          </cell>
          <cell r="K285" t="str">
            <v>ｽｽﾞｷ ｱｲ</v>
          </cell>
          <cell r="M285" t="str">
            <v>継続</v>
          </cell>
          <cell r="O285" t="str">
            <v>01548-2-2237</v>
          </cell>
          <cell r="P285" t="str">
            <v>020706</v>
          </cell>
          <cell r="Q285" t="str">
            <v>２年</v>
          </cell>
        </row>
        <row r="286">
          <cell r="A286" t="str">
            <v>56411</v>
          </cell>
          <cell r="B286" t="str">
            <v>和田  拓也</v>
          </cell>
          <cell r="C286" t="str">
            <v>男</v>
          </cell>
          <cell r="D286" t="str">
            <v>19861122</v>
          </cell>
          <cell r="E286" t="str">
            <v>088-3341</v>
          </cell>
          <cell r="F286" t="str">
            <v>北海道川上郡弟子屈町字屈斜路３２６</v>
          </cell>
          <cell r="G286" t="str">
            <v>64</v>
          </cell>
          <cell r="H286" t="str">
            <v>弟子屈高校</v>
          </cell>
          <cell r="K286" t="str">
            <v>ﾜﾀﾞ ﾀｸﾔ</v>
          </cell>
          <cell r="M286" t="str">
            <v>新規</v>
          </cell>
          <cell r="O286" t="str">
            <v>01548-4-2505</v>
          </cell>
          <cell r="P286" t="str">
            <v>030528</v>
          </cell>
          <cell r="Q286" t="str">
            <v>２年</v>
          </cell>
        </row>
        <row r="287">
          <cell r="A287" t="str">
            <v>56412</v>
          </cell>
          <cell r="B287" t="str">
            <v>中澤  香緒里</v>
          </cell>
          <cell r="C287" t="str">
            <v>女</v>
          </cell>
          <cell r="D287" t="str">
            <v>19871113</v>
          </cell>
          <cell r="E287" t="str">
            <v>088-3211</v>
          </cell>
          <cell r="F287" t="str">
            <v>北海道川上郡弟子屈町中央３－１１－２６</v>
          </cell>
          <cell r="G287" t="str">
            <v>64</v>
          </cell>
          <cell r="H287" t="str">
            <v>弟子屈高校</v>
          </cell>
          <cell r="K287" t="str">
            <v>ﾅｶｻﾞﾜ ｶｵﾘ</v>
          </cell>
          <cell r="M287" t="str">
            <v>新規</v>
          </cell>
          <cell r="O287" t="str">
            <v>01548-2-4331</v>
          </cell>
          <cell r="P287" t="str">
            <v>030528</v>
          </cell>
          <cell r="Q287" t="str">
            <v>１年</v>
          </cell>
        </row>
        <row r="288">
          <cell r="A288" t="str">
            <v>56413</v>
          </cell>
          <cell r="B288" t="str">
            <v>千葉  知美</v>
          </cell>
          <cell r="C288" t="str">
            <v>女</v>
          </cell>
          <cell r="D288" t="str">
            <v>19880324</v>
          </cell>
          <cell r="E288" t="str">
            <v>088-3212</v>
          </cell>
          <cell r="F288" t="str">
            <v>北海道川上郡弟子屈町泉３－１２－１０</v>
          </cell>
          <cell r="G288" t="str">
            <v>64</v>
          </cell>
          <cell r="H288" t="str">
            <v>弟子屈高校</v>
          </cell>
          <cell r="K288" t="str">
            <v>ﾁﾊﾞ ﾄﾓﾐ</v>
          </cell>
          <cell r="M288" t="str">
            <v>新規</v>
          </cell>
          <cell r="O288" t="str">
            <v>01548-2-4251</v>
          </cell>
          <cell r="P288" t="str">
            <v>030528</v>
          </cell>
          <cell r="Q288" t="str">
            <v>１年</v>
          </cell>
        </row>
        <row r="289">
          <cell r="A289" t="str">
            <v>56414</v>
          </cell>
          <cell r="B289" t="str">
            <v>芳賀  こずえ</v>
          </cell>
          <cell r="C289" t="str">
            <v>女</v>
          </cell>
          <cell r="D289" t="str">
            <v>19870412</v>
          </cell>
          <cell r="E289" t="str">
            <v>088-3331</v>
          </cell>
          <cell r="F289" t="str">
            <v>北海道川上郡弟子屈町字美留和３２４－４</v>
          </cell>
          <cell r="G289" t="str">
            <v>64</v>
          </cell>
          <cell r="H289" t="str">
            <v>弟子屈高校</v>
          </cell>
          <cell r="K289" t="str">
            <v>ﾊｶﾞ ｺｽﾞｴ</v>
          </cell>
          <cell r="M289" t="str">
            <v>新規</v>
          </cell>
          <cell r="O289" t="str">
            <v>01548-2-1403</v>
          </cell>
          <cell r="P289" t="str">
            <v>030528</v>
          </cell>
          <cell r="Q289" t="str">
            <v>１年</v>
          </cell>
        </row>
        <row r="290">
          <cell r="A290" t="str">
            <v>56415</v>
          </cell>
          <cell r="B290" t="str">
            <v>吉備津  佳江</v>
          </cell>
          <cell r="C290" t="str">
            <v>女</v>
          </cell>
          <cell r="D290" t="str">
            <v>19870827</v>
          </cell>
          <cell r="E290" t="str">
            <v>088-3202</v>
          </cell>
          <cell r="F290" t="str">
            <v>北海道川上郡弟子屈町鈴蘭５－６－１</v>
          </cell>
          <cell r="G290" t="str">
            <v>64</v>
          </cell>
          <cell r="H290" t="str">
            <v>弟子屈高校</v>
          </cell>
          <cell r="K290" t="str">
            <v>ｷﾋﾞﾂ ﾖｼｴ</v>
          </cell>
          <cell r="M290" t="str">
            <v>新規</v>
          </cell>
          <cell r="O290" t="str">
            <v>01548-2-3750</v>
          </cell>
          <cell r="P290" t="str">
            <v>030528</v>
          </cell>
          <cell r="Q290" t="str">
            <v>１年</v>
          </cell>
        </row>
        <row r="291">
          <cell r="A291" t="str">
            <v>56416</v>
          </cell>
          <cell r="B291" t="str">
            <v>髙田  雄太</v>
          </cell>
          <cell r="C291" t="str">
            <v>男</v>
          </cell>
          <cell r="D291" t="str">
            <v>19871215</v>
          </cell>
          <cell r="E291" t="str">
            <v>088-3201</v>
          </cell>
          <cell r="F291" t="str">
            <v>北海道川上郡弟子屈町摩周１－４－１４</v>
          </cell>
          <cell r="G291" t="str">
            <v>64</v>
          </cell>
          <cell r="H291" t="str">
            <v>弟子屈高校</v>
          </cell>
          <cell r="K291" t="str">
            <v>ｺｳﾀﾞ ﾕｳﾀ</v>
          </cell>
          <cell r="M291" t="str">
            <v>新規</v>
          </cell>
          <cell r="O291" t="str">
            <v>01548-2-1037</v>
          </cell>
          <cell r="P291" t="str">
            <v>030528</v>
          </cell>
          <cell r="Q291" t="str">
            <v>１年</v>
          </cell>
        </row>
        <row r="292">
          <cell r="A292" t="str">
            <v>56417</v>
          </cell>
          <cell r="B292" t="str">
            <v>羽田  悠希子</v>
          </cell>
          <cell r="C292" t="str">
            <v>女</v>
          </cell>
          <cell r="D292" t="str">
            <v>19870924</v>
          </cell>
          <cell r="E292" t="str">
            <v>088-3214</v>
          </cell>
          <cell r="F292" t="str">
            <v>北海道川上郡弟子屈町高栄４－５－２０</v>
          </cell>
          <cell r="G292" t="str">
            <v>64</v>
          </cell>
          <cell r="H292" t="str">
            <v>弟子屈高校</v>
          </cell>
          <cell r="K292" t="str">
            <v>ﾊﾀﾞ ﾕｷｺ</v>
          </cell>
          <cell r="M292" t="str">
            <v>新規</v>
          </cell>
          <cell r="O292" t="str">
            <v>01548-2-3570</v>
          </cell>
          <cell r="P292" t="str">
            <v>030528</v>
          </cell>
          <cell r="Q292" t="str">
            <v>１年</v>
          </cell>
        </row>
        <row r="293">
          <cell r="A293" t="str">
            <v>56418</v>
          </cell>
          <cell r="B293" t="str">
            <v xml:space="preserve">斉藤  希望 </v>
          </cell>
          <cell r="C293" t="str">
            <v>女</v>
          </cell>
          <cell r="D293" t="str">
            <v>19880119</v>
          </cell>
          <cell r="E293" t="str">
            <v>088-3212</v>
          </cell>
          <cell r="F293" t="str">
            <v>北海道川上郡弟子屈町泉３－１０－３</v>
          </cell>
          <cell r="G293" t="str">
            <v>64</v>
          </cell>
          <cell r="H293" t="str">
            <v>弟子屈高校</v>
          </cell>
          <cell r="K293" t="str">
            <v>ｻｲﾄｳ ﾉｿﾞﾐ</v>
          </cell>
          <cell r="M293" t="str">
            <v>新規</v>
          </cell>
          <cell r="O293" t="str">
            <v>01548-2-1173</v>
          </cell>
          <cell r="P293" t="str">
            <v>030528</v>
          </cell>
          <cell r="Q293" t="str">
            <v>１年</v>
          </cell>
        </row>
        <row r="294">
          <cell r="A294" t="str">
            <v>56419</v>
          </cell>
          <cell r="B294" t="str">
            <v>安代  博美</v>
          </cell>
          <cell r="C294" t="str">
            <v>女</v>
          </cell>
          <cell r="D294" t="str">
            <v>19871113</v>
          </cell>
          <cell r="E294" t="str">
            <v>088-3212</v>
          </cell>
          <cell r="F294" t="str">
            <v>北海道川上郡弟子屈町泉１－１０－４－３０１</v>
          </cell>
          <cell r="G294" t="str">
            <v>64</v>
          </cell>
          <cell r="H294" t="str">
            <v>弟子屈高校</v>
          </cell>
          <cell r="K294" t="str">
            <v>ｱｼﾛ ﾋﾛﾐ</v>
          </cell>
          <cell r="M294" t="str">
            <v>新規</v>
          </cell>
          <cell r="O294" t="str">
            <v>01548-2-2505</v>
          </cell>
          <cell r="P294" t="str">
            <v>030528</v>
          </cell>
          <cell r="Q294" t="str">
            <v>１年</v>
          </cell>
        </row>
        <row r="295">
          <cell r="A295" t="str">
            <v>56420</v>
          </cell>
          <cell r="B295" t="str">
            <v>古谷  あゆみ</v>
          </cell>
          <cell r="C295" t="str">
            <v>女</v>
          </cell>
          <cell r="D295" t="str">
            <v>19871030</v>
          </cell>
          <cell r="E295" t="str">
            <v>088-3465</v>
          </cell>
          <cell r="F295" t="str">
            <v>北海道川上郡弟子屈町川湯温泉５－１９－３７－４</v>
          </cell>
          <cell r="G295" t="str">
            <v>64</v>
          </cell>
          <cell r="H295" t="str">
            <v>弟子屈高校</v>
          </cell>
          <cell r="K295" t="str">
            <v>ﾌﾙﾔ ｱﾕﾐ</v>
          </cell>
          <cell r="M295" t="str">
            <v>新規</v>
          </cell>
          <cell r="O295" t="str">
            <v>090-7659-1810</v>
          </cell>
          <cell r="P295" t="str">
            <v>030528</v>
          </cell>
          <cell r="Q295" t="str">
            <v>１年</v>
          </cell>
        </row>
        <row r="296">
          <cell r="A296" t="str">
            <v>56421</v>
          </cell>
          <cell r="B296" t="str">
            <v>山崎  ひとみ</v>
          </cell>
          <cell r="C296" t="str">
            <v>女</v>
          </cell>
          <cell r="D296" t="str">
            <v>19871006</v>
          </cell>
          <cell r="E296" t="str">
            <v>088-3214</v>
          </cell>
          <cell r="F296" t="str">
            <v>北海道川上郡弟子屈町高栄１－５－２１</v>
          </cell>
          <cell r="G296" t="str">
            <v>64</v>
          </cell>
          <cell r="H296" t="str">
            <v>弟子屈高校</v>
          </cell>
          <cell r="K296" t="str">
            <v>ﾔﾏｻﾞｷ ﾋﾄﾐ</v>
          </cell>
          <cell r="M296" t="str">
            <v>新規</v>
          </cell>
          <cell r="O296" t="str">
            <v>01548-2-1763</v>
          </cell>
          <cell r="P296" t="str">
            <v>030528</v>
          </cell>
          <cell r="Q296" t="str">
            <v>１年</v>
          </cell>
        </row>
        <row r="297">
          <cell r="A297" t="str">
            <v>56501</v>
          </cell>
          <cell r="B297" t="str">
            <v>大高　一真</v>
          </cell>
          <cell r="C297" t="str">
            <v>男</v>
          </cell>
          <cell r="D297" t="str">
            <v>19860102</v>
          </cell>
          <cell r="E297" t="str">
            <v>086-1643</v>
          </cell>
          <cell r="F297" t="str">
            <v>北海道野付郡別海町尾岱沼港町222番地</v>
          </cell>
          <cell r="G297" t="str">
            <v>65</v>
          </cell>
          <cell r="H297" t="str">
            <v>北海道別海高等学校</v>
          </cell>
          <cell r="K297" t="str">
            <v>ｵｵﾀｶ  ｶｽﾞﾏ</v>
          </cell>
          <cell r="M297" t="str">
            <v>継続</v>
          </cell>
          <cell r="O297" t="str">
            <v>01538-6-2734</v>
          </cell>
          <cell r="P297" t="str">
            <v>020522</v>
          </cell>
          <cell r="Q297" t="str">
            <v>３年</v>
          </cell>
        </row>
        <row r="298">
          <cell r="A298" t="str">
            <v>56503</v>
          </cell>
          <cell r="B298" t="str">
            <v>沼崎　良介</v>
          </cell>
          <cell r="C298" t="str">
            <v>男</v>
          </cell>
          <cell r="D298" t="str">
            <v>19860604</v>
          </cell>
          <cell r="E298" t="str">
            <v>088-2575</v>
          </cell>
          <cell r="F298" t="str">
            <v>北海道野付郡別海町西春別宮園町73</v>
          </cell>
          <cell r="G298" t="str">
            <v>65</v>
          </cell>
          <cell r="H298" t="str">
            <v>北海道別海高等学校</v>
          </cell>
          <cell r="K298" t="str">
            <v>ﾇﾏｻﾞｷ ﾘｮｳｽｹ</v>
          </cell>
          <cell r="M298" t="str">
            <v>継続</v>
          </cell>
          <cell r="O298" t="str">
            <v>01537-7-2453</v>
          </cell>
          <cell r="P298" t="str">
            <v>020522</v>
          </cell>
          <cell r="Q298" t="str">
            <v>２年</v>
          </cell>
        </row>
        <row r="299">
          <cell r="A299" t="str">
            <v>56504</v>
          </cell>
          <cell r="B299" t="str">
            <v>三島木　一磨</v>
          </cell>
          <cell r="C299" t="str">
            <v>男</v>
          </cell>
          <cell r="D299" t="str">
            <v>19870228</v>
          </cell>
          <cell r="E299" t="str">
            <v>086-0345</v>
          </cell>
          <cell r="F299" t="str">
            <v>北海道野付郡別海町中西別166番地の9</v>
          </cell>
          <cell r="G299" t="str">
            <v>65</v>
          </cell>
          <cell r="H299" t="str">
            <v>北海道別海高等学校</v>
          </cell>
          <cell r="K299" t="str">
            <v>ﾐｼﾏｷ ｶｽﾞﾏ</v>
          </cell>
          <cell r="M299" t="str">
            <v>継続</v>
          </cell>
          <cell r="O299" t="str">
            <v>01537-5-6763</v>
          </cell>
          <cell r="P299" t="str">
            <v>020522</v>
          </cell>
          <cell r="Q299" t="str">
            <v>２年</v>
          </cell>
        </row>
        <row r="300">
          <cell r="A300" t="str">
            <v>56505</v>
          </cell>
          <cell r="B300" t="str">
            <v>田中　諒</v>
          </cell>
          <cell r="C300" t="str">
            <v>男</v>
          </cell>
          <cell r="D300" t="str">
            <v>19861030</v>
          </cell>
          <cell r="E300" t="str">
            <v>088-2578</v>
          </cell>
          <cell r="F300" t="str">
            <v>北海道野付郡別海町泉川54-３</v>
          </cell>
          <cell r="G300" t="str">
            <v>65</v>
          </cell>
          <cell r="H300" t="str">
            <v>北海道別海高等学校</v>
          </cell>
          <cell r="K300" t="str">
            <v>ﾀﾅｶ ﾘｮｳ</v>
          </cell>
          <cell r="M300" t="str">
            <v>継続</v>
          </cell>
          <cell r="O300" t="str">
            <v>01537-7-3860</v>
          </cell>
          <cell r="P300" t="str">
            <v>020522</v>
          </cell>
          <cell r="Q300" t="str">
            <v>２年</v>
          </cell>
        </row>
        <row r="301">
          <cell r="A301" t="str">
            <v>56506</v>
          </cell>
          <cell r="B301" t="str">
            <v>坂脇　翼</v>
          </cell>
          <cell r="C301" t="str">
            <v>男</v>
          </cell>
          <cell r="D301" t="str">
            <v>19861129</v>
          </cell>
          <cell r="E301" t="str">
            <v>088-2723</v>
          </cell>
          <cell r="F301" t="str">
            <v>北海道野付郡別海町上春別南町43番地</v>
          </cell>
          <cell r="G301" t="str">
            <v>65</v>
          </cell>
          <cell r="H301" t="str">
            <v>北海道別海高等学校</v>
          </cell>
          <cell r="K301" t="str">
            <v>ｻｶﾜｷ ﾂﾊﾞｻ</v>
          </cell>
          <cell r="M301" t="str">
            <v>継続</v>
          </cell>
          <cell r="O301" t="str">
            <v>01537-5-6339</v>
          </cell>
          <cell r="P301" t="str">
            <v>020522</v>
          </cell>
          <cell r="Q301" t="str">
            <v>２年</v>
          </cell>
        </row>
        <row r="302">
          <cell r="A302" t="str">
            <v>56507</v>
          </cell>
          <cell r="B302" t="str">
            <v>井戸坂　瑞樹</v>
          </cell>
          <cell r="C302" t="str">
            <v>男</v>
          </cell>
          <cell r="D302" t="str">
            <v>19861009</v>
          </cell>
          <cell r="E302" t="str">
            <v>088-2725</v>
          </cell>
          <cell r="F302" t="str">
            <v>北海道野付郡別海町上春別43の2</v>
          </cell>
          <cell r="G302" t="str">
            <v>65</v>
          </cell>
          <cell r="H302" t="str">
            <v>北海道別海高等学校</v>
          </cell>
          <cell r="K302" t="str">
            <v>ｲﾄﾞｻﾞｶ ﾐｽﾞｷ</v>
          </cell>
          <cell r="M302" t="str">
            <v>継続</v>
          </cell>
          <cell r="O302" t="str">
            <v>01537-5-6111</v>
          </cell>
          <cell r="P302" t="str">
            <v>020522</v>
          </cell>
          <cell r="Q302" t="str">
            <v>２年</v>
          </cell>
        </row>
        <row r="303">
          <cell r="A303" t="str">
            <v>56508</v>
          </cell>
          <cell r="B303" t="str">
            <v>佐藤　一光</v>
          </cell>
          <cell r="C303" t="str">
            <v>男</v>
          </cell>
          <cell r="D303" t="str">
            <v>19860526</v>
          </cell>
          <cell r="E303" t="str">
            <v>088-2725</v>
          </cell>
          <cell r="F303" t="str">
            <v>北海道野付郡別海町上春別28-4</v>
          </cell>
          <cell r="G303" t="str">
            <v>65</v>
          </cell>
          <cell r="H303" t="str">
            <v>北海道別海高等学校</v>
          </cell>
          <cell r="K303" t="str">
            <v>ｻﾄｳ ｶｽﾞｱｷ</v>
          </cell>
          <cell r="M303" t="str">
            <v>継続</v>
          </cell>
          <cell r="O303" t="str">
            <v>01537-5-6142</v>
          </cell>
          <cell r="P303" t="str">
            <v>020522</v>
          </cell>
          <cell r="Q303" t="str">
            <v>２年</v>
          </cell>
        </row>
        <row r="304">
          <cell r="A304" t="str">
            <v>56509</v>
          </cell>
          <cell r="B304" t="str">
            <v>佐藤　千虎</v>
          </cell>
          <cell r="C304" t="str">
            <v>男</v>
          </cell>
          <cell r="D304" t="str">
            <v>19860422</v>
          </cell>
          <cell r="E304" t="str">
            <v>086-0201</v>
          </cell>
          <cell r="F304" t="str">
            <v>北海道野付郡別海町別海宮舞町5番地</v>
          </cell>
          <cell r="G304" t="str">
            <v>65</v>
          </cell>
          <cell r="H304" t="str">
            <v>北海道別海高等学校</v>
          </cell>
          <cell r="K304" t="str">
            <v>ｻﾄｳ ﾕｷﾄﾗ</v>
          </cell>
          <cell r="M304" t="str">
            <v>継続</v>
          </cell>
          <cell r="O304" t="str">
            <v>01537-5-0724</v>
          </cell>
          <cell r="P304" t="str">
            <v>020522</v>
          </cell>
          <cell r="Q304" t="str">
            <v>２年</v>
          </cell>
        </row>
        <row r="305">
          <cell r="A305" t="str">
            <v>56510</v>
          </cell>
          <cell r="B305" t="str">
            <v>林　健永</v>
          </cell>
          <cell r="C305" t="str">
            <v>男</v>
          </cell>
          <cell r="D305" t="str">
            <v>19860426</v>
          </cell>
          <cell r="E305" t="str">
            <v>086-0345</v>
          </cell>
          <cell r="F305" t="str">
            <v>北海道野付郡別海町中西別76番地の15</v>
          </cell>
          <cell r="G305" t="str">
            <v>65</v>
          </cell>
          <cell r="H305" t="str">
            <v>北海道別海高等学校</v>
          </cell>
          <cell r="K305" t="str">
            <v>ﾊﾔｼ ｹﾝﾄ</v>
          </cell>
          <cell r="M305" t="str">
            <v>継続</v>
          </cell>
          <cell r="O305" t="str">
            <v>01537-5-6977</v>
          </cell>
          <cell r="P305" t="str">
            <v>020522</v>
          </cell>
          <cell r="Q305" t="str">
            <v>２年</v>
          </cell>
        </row>
        <row r="306">
          <cell r="A306" t="str">
            <v>56513</v>
          </cell>
          <cell r="B306" t="str">
            <v>内藤　明奈</v>
          </cell>
          <cell r="C306" t="str">
            <v>女</v>
          </cell>
          <cell r="D306" t="str">
            <v>19850428</v>
          </cell>
          <cell r="E306" t="str">
            <v>086-1644</v>
          </cell>
          <cell r="F306" t="str">
            <v>北海道野付郡別海町尾岱沼潮見町121番地の2</v>
          </cell>
          <cell r="G306" t="str">
            <v>65</v>
          </cell>
          <cell r="H306" t="str">
            <v>北海道別海高等学校</v>
          </cell>
          <cell r="K306" t="str">
            <v>ﾅｲﾄｳ ｱｷﾅ</v>
          </cell>
          <cell r="M306" t="str">
            <v>継続</v>
          </cell>
          <cell r="O306" t="str">
            <v>01538-6-2578</v>
          </cell>
          <cell r="P306" t="str">
            <v>020522</v>
          </cell>
          <cell r="Q306" t="str">
            <v>３年</v>
          </cell>
        </row>
        <row r="307">
          <cell r="A307" t="str">
            <v>56514</v>
          </cell>
          <cell r="B307" t="str">
            <v>赤間　美穂</v>
          </cell>
          <cell r="C307" t="str">
            <v>女</v>
          </cell>
          <cell r="D307" t="str">
            <v>19851211</v>
          </cell>
          <cell r="E307" t="str">
            <v>088-2561</v>
          </cell>
          <cell r="F307" t="str">
            <v>北海道野付郡別海町西春別駅前柏町7番地の9</v>
          </cell>
          <cell r="G307" t="str">
            <v>65</v>
          </cell>
          <cell r="H307" t="str">
            <v>北海道別海高等学校</v>
          </cell>
          <cell r="K307" t="str">
            <v>ｱｶﾏ ﾐﾎ</v>
          </cell>
          <cell r="M307" t="str">
            <v>継続</v>
          </cell>
          <cell r="O307" t="str">
            <v>01537-7-2972</v>
          </cell>
          <cell r="P307" t="str">
            <v>020522</v>
          </cell>
          <cell r="Q307" t="str">
            <v>３年</v>
          </cell>
        </row>
        <row r="308">
          <cell r="A308" t="str">
            <v>56515</v>
          </cell>
          <cell r="B308" t="str">
            <v>木村　麻実</v>
          </cell>
          <cell r="C308" t="str">
            <v>女</v>
          </cell>
          <cell r="D308" t="str">
            <v>19851018</v>
          </cell>
          <cell r="E308" t="str">
            <v>088-2564</v>
          </cell>
          <cell r="F308" t="str">
            <v>北海道野付郡別海町西春別駅前西町52番地の2</v>
          </cell>
          <cell r="G308" t="str">
            <v>65</v>
          </cell>
          <cell r="H308" t="str">
            <v>北海道別海高等学校</v>
          </cell>
          <cell r="K308" t="str">
            <v>ｷﾑﾗ ｱｻﾐ</v>
          </cell>
          <cell r="M308" t="str">
            <v>継続</v>
          </cell>
          <cell r="O308" t="str">
            <v>01537-7-2474</v>
          </cell>
          <cell r="P308" t="str">
            <v>020522</v>
          </cell>
          <cell r="Q308" t="str">
            <v>３年</v>
          </cell>
        </row>
        <row r="309">
          <cell r="A309" t="str">
            <v>56516</v>
          </cell>
          <cell r="B309" t="str">
            <v>今西　のぞみ</v>
          </cell>
          <cell r="C309" t="str">
            <v>女</v>
          </cell>
          <cell r="D309" t="str">
            <v>19850612</v>
          </cell>
          <cell r="E309" t="str">
            <v>086-0204</v>
          </cell>
          <cell r="F309" t="str">
            <v>北海道野付郡別海町別海新栄町187番地</v>
          </cell>
          <cell r="G309" t="str">
            <v>65</v>
          </cell>
          <cell r="H309" t="str">
            <v>北海道別海高等学校</v>
          </cell>
          <cell r="K309" t="str">
            <v>ｲﾏﾆｼ ﾉｿﾞﾐ</v>
          </cell>
          <cell r="M309" t="str">
            <v>継続</v>
          </cell>
          <cell r="O309" t="str">
            <v>01537-5-2405</v>
          </cell>
          <cell r="P309" t="str">
            <v>020522</v>
          </cell>
          <cell r="Q309" t="str">
            <v>３年</v>
          </cell>
        </row>
        <row r="310">
          <cell r="A310" t="str">
            <v>56517</v>
          </cell>
          <cell r="B310" t="str">
            <v>上林　亜紗美</v>
          </cell>
          <cell r="C310" t="str">
            <v>女</v>
          </cell>
          <cell r="D310" t="str">
            <v>19860325</v>
          </cell>
          <cell r="E310" t="str">
            <v>086-1641</v>
          </cell>
          <cell r="F310" t="str">
            <v>北海道野付郡別海町尾岱沼8番地の94</v>
          </cell>
          <cell r="G310" t="str">
            <v>65</v>
          </cell>
          <cell r="H310" t="str">
            <v>北海道別海高等学校</v>
          </cell>
          <cell r="K310" t="str">
            <v>ｶﾝﾊﾞﾔｼ ｱｻﾐ</v>
          </cell>
          <cell r="M310" t="str">
            <v>継続</v>
          </cell>
          <cell r="O310" t="str">
            <v>01538-6-2644</v>
          </cell>
          <cell r="P310" t="str">
            <v>020522</v>
          </cell>
          <cell r="Q310" t="str">
            <v>３年</v>
          </cell>
        </row>
        <row r="311">
          <cell r="A311" t="str">
            <v>56518</v>
          </cell>
          <cell r="B311" t="str">
            <v>神部　ゆづる</v>
          </cell>
          <cell r="C311" t="str">
            <v>女</v>
          </cell>
          <cell r="D311" t="str">
            <v>19851210</v>
          </cell>
          <cell r="E311" t="str">
            <v>086-0344</v>
          </cell>
          <cell r="F311" t="str">
            <v>北海道野付郡別海町中西別本町53番地の8</v>
          </cell>
          <cell r="G311" t="str">
            <v>65</v>
          </cell>
          <cell r="H311" t="str">
            <v>北海道別海高等学校</v>
          </cell>
          <cell r="K311" t="str">
            <v>ｶﾝﾍﾞ ﾕﾂﾞﾙ</v>
          </cell>
          <cell r="M311" t="str">
            <v>継続</v>
          </cell>
          <cell r="O311" t="str">
            <v>01537-5-6608</v>
          </cell>
          <cell r="P311" t="str">
            <v>020522</v>
          </cell>
          <cell r="Q311" t="str">
            <v>３年</v>
          </cell>
        </row>
        <row r="312">
          <cell r="A312" t="str">
            <v>56519</v>
          </cell>
          <cell r="B312" t="str">
            <v>丹羽　あすか</v>
          </cell>
          <cell r="C312" t="str">
            <v>女</v>
          </cell>
          <cell r="D312" t="str">
            <v>19851107</v>
          </cell>
          <cell r="E312" t="str">
            <v>086-0345</v>
          </cell>
          <cell r="F312" t="str">
            <v>北海道野付郡別海町中西別112番地の3</v>
          </cell>
          <cell r="G312" t="str">
            <v>65</v>
          </cell>
          <cell r="H312" t="str">
            <v>北海道別海高等学校</v>
          </cell>
          <cell r="K312" t="str">
            <v>ﾆﾜ ｱｽｶ</v>
          </cell>
          <cell r="M312" t="str">
            <v>継続</v>
          </cell>
          <cell r="O312" t="str">
            <v>01537-5-6474</v>
          </cell>
          <cell r="P312" t="str">
            <v>020522</v>
          </cell>
          <cell r="Q312" t="str">
            <v>３年</v>
          </cell>
        </row>
        <row r="313">
          <cell r="A313" t="str">
            <v>56520</v>
          </cell>
          <cell r="B313" t="str">
            <v>秋庭　友美</v>
          </cell>
          <cell r="C313" t="str">
            <v>女</v>
          </cell>
          <cell r="D313" t="str">
            <v>19860322</v>
          </cell>
          <cell r="E313" t="str">
            <v>086-0216</v>
          </cell>
          <cell r="F313" t="str">
            <v>北海道野付郡別海町別海142-32</v>
          </cell>
          <cell r="G313" t="str">
            <v>65</v>
          </cell>
          <cell r="H313" t="str">
            <v>北海道別海高等学校</v>
          </cell>
          <cell r="K313" t="str">
            <v>ｱｷﾊﾞ ﾄﾓﾐ</v>
          </cell>
          <cell r="M313" t="str">
            <v>継続</v>
          </cell>
          <cell r="O313" t="str">
            <v>01537-5-2296</v>
          </cell>
          <cell r="P313" t="str">
            <v>020522</v>
          </cell>
          <cell r="Q313" t="str">
            <v>３年</v>
          </cell>
        </row>
        <row r="314">
          <cell r="A314" t="str">
            <v>56521</v>
          </cell>
          <cell r="B314" t="str">
            <v>竹田　由加理</v>
          </cell>
          <cell r="C314" t="str">
            <v>女</v>
          </cell>
          <cell r="D314" t="str">
            <v>19860206</v>
          </cell>
          <cell r="E314" t="str">
            <v>086-0204</v>
          </cell>
          <cell r="F314" t="str">
            <v>北海道野付郡別海町別海新栄町265番地</v>
          </cell>
          <cell r="G314" t="str">
            <v>65</v>
          </cell>
          <cell r="H314" t="str">
            <v>北海道別海高等学校</v>
          </cell>
          <cell r="K314" t="str">
            <v>ﾀｹﾀﾞ ﾕｶﾘ</v>
          </cell>
          <cell r="M314" t="str">
            <v>継続</v>
          </cell>
          <cell r="O314" t="str">
            <v>01537-5-1043</v>
          </cell>
          <cell r="P314" t="str">
            <v>020522</v>
          </cell>
          <cell r="Q314" t="str">
            <v>３年</v>
          </cell>
        </row>
        <row r="315">
          <cell r="A315" t="str">
            <v>56522</v>
          </cell>
          <cell r="B315" t="str">
            <v>星　輝美</v>
          </cell>
          <cell r="C315" t="str">
            <v>女</v>
          </cell>
          <cell r="D315" t="str">
            <v>19870228</v>
          </cell>
          <cell r="E315" t="str">
            <v>086-2576</v>
          </cell>
          <cell r="F315" t="str">
            <v>北海道野付郡別海町西春別281-58</v>
          </cell>
          <cell r="G315" t="str">
            <v>65</v>
          </cell>
          <cell r="H315" t="str">
            <v>北海道別海高等学校</v>
          </cell>
          <cell r="K315" t="str">
            <v>ﾎｼ ﾃﾙﾐ</v>
          </cell>
          <cell r="M315" t="str">
            <v>継続</v>
          </cell>
          <cell r="O315" t="str">
            <v>01537-7-3506</v>
          </cell>
          <cell r="P315" t="str">
            <v>020522</v>
          </cell>
          <cell r="Q315" t="str">
            <v>２年</v>
          </cell>
        </row>
        <row r="316">
          <cell r="A316" t="str">
            <v>56523</v>
          </cell>
          <cell r="B316" t="str">
            <v>深代　沙也香</v>
          </cell>
          <cell r="C316" t="str">
            <v>女</v>
          </cell>
          <cell r="D316" t="str">
            <v>19860416</v>
          </cell>
          <cell r="E316" t="str">
            <v>086-0345</v>
          </cell>
          <cell r="F316" t="str">
            <v>北海道野付郡別海町中西別52番地の30</v>
          </cell>
          <cell r="G316" t="str">
            <v>65</v>
          </cell>
          <cell r="H316" t="str">
            <v>北海道別海高等学校</v>
          </cell>
          <cell r="K316" t="str">
            <v>ﾌｶﾖ ｻﾔｶ</v>
          </cell>
          <cell r="M316" t="str">
            <v>継続</v>
          </cell>
          <cell r="O316" t="str">
            <v>01537-5-6461</v>
          </cell>
          <cell r="P316" t="str">
            <v>020522</v>
          </cell>
          <cell r="Q316" t="str">
            <v>２年</v>
          </cell>
        </row>
        <row r="317">
          <cell r="A317" t="str">
            <v>56524</v>
          </cell>
          <cell r="B317" t="str">
            <v>青柳　夕希</v>
          </cell>
          <cell r="C317" t="str">
            <v>女</v>
          </cell>
          <cell r="D317" t="str">
            <v>19861026</v>
          </cell>
          <cell r="E317" t="str">
            <v>086-2566</v>
          </cell>
          <cell r="F317" t="str">
            <v>北海道野付郡別海町西春別駅前曙町2番地の1</v>
          </cell>
          <cell r="G317" t="str">
            <v>65</v>
          </cell>
          <cell r="H317" t="str">
            <v>北海道別海高等学校</v>
          </cell>
          <cell r="K317" t="str">
            <v>ｱｵﾔﾅｷﾞ ﾕｳｷ</v>
          </cell>
          <cell r="M317" t="str">
            <v>継続</v>
          </cell>
          <cell r="O317" t="str">
            <v>01537-7-3091</v>
          </cell>
          <cell r="P317" t="str">
            <v>020522</v>
          </cell>
          <cell r="Q317" t="str">
            <v>２年</v>
          </cell>
        </row>
        <row r="318">
          <cell r="A318" t="str">
            <v>56525</v>
          </cell>
          <cell r="B318" t="str">
            <v>中洞　俊彦</v>
          </cell>
          <cell r="C318" t="str">
            <v>男</v>
          </cell>
          <cell r="D318" t="str">
            <v>19870224</v>
          </cell>
          <cell r="E318" t="str">
            <v>086-2725</v>
          </cell>
          <cell r="F318" t="str">
            <v>北海道野付郡別海町上春別138-16</v>
          </cell>
          <cell r="G318" t="str">
            <v>65</v>
          </cell>
          <cell r="H318" t="str">
            <v>北海道別海高等学校</v>
          </cell>
          <cell r="K318" t="str">
            <v>ﾅｶﾎﾗ ﾄｼﾋｺ</v>
          </cell>
          <cell r="M318" t="str">
            <v>継続</v>
          </cell>
          <cell r="O318" t="str">
            <v>01537-5-6066</v>
          </cell>
          <cell r="P318" t="str">
            <v>021213</v>
          </cell>
          <cell r="Q318" t="str">
            <v>２年</v>
          </cell>
        </row>
        <row r="319">
          <cell r="A319" t="str">
            <v>56526</v>
          </cell>
          <cell r="B319" t="str">
            <v>富崎　晃一</v>
          </cell>
          <cell r="C319" t="str">
            <v>男</v>
          </cell>
          <cell r="D319" t="str">
            <v>19861201</v>
          </cell>
          <cell r="E319" t="str">
            <v>086-1643</v>
          </cell>
          <cell r="F319" t="str">
            <v>北海道野付郡別海町尾岱沼港町102番地</v>
          </cell>
          <cell r="G319" t="str">
            <v>65</v>
          </cell>
          <cell r="H319" t="str">
            <v>北海道別海高等学校</v>
          </cell>
          <cell r="K319" t="str">
            <v>ﾄﾐｻﾞｷ ｺｳｲﾁ</v>
          </cell>
          <cell r="M319" t="str">
            <v>新規</v>
          </cell>
          <cell r="O319" t="str">
            <v>01538-6-2008</v>
          </cell>
          <cell r="P319" t="str">
            <v>030528</v>
          </cell>
          <cell r="Q319" t="str">
            <v>２年</v>
          </cell>
        </row>
        <row r="320">
          <cell r="A320" t="str">
            <v>56527</v>
          </cell>
          <cell r="B320" t="str">
            <v>笹渡　和也</v>
          </cell>
          <cell r="C320" t="str">
            <v>男</v>
          </cell>
          <cell r="D320" t="str">
            <v>19861114</v>
          </cell>
          <cell r="E320" t="str">
            <v>088-2562</v>
          </cell>
          <cell r="F320" t="str">
            <v>北海道野付郡別海町西春別駅前栄町115</v>
          </cell>
          <cell r="G320" t="str">
            <v>65</v>
          </cell>
          <cell r="H320" t="str">
            <v>北海道別海高等学校</v>
          </cell>
          <cell r="K320" t="str">
            <v>ｻｻﾜﾀﾘ ｶｽﾞﾔ</v>
          </cell>
          <cell r="M320" t="str">
            <v>新規</v>
          </cell>
          <cell r="O320" t="str">
            <v>01537-7-2655</v>
          </cell>
          <cell r="P320" t="str">
            <v>030528</v>
          </cell>
          <cell r="Q320" t="str">
            <v>２年</v>
          </cell>
        </row>
        <row r="321">
          <cell r="A321" t="str">
            <v>56528</v>
          </cell>
          <cell r="B321" t="str">
            <v>外川　将</v>
          </cell>
          <cell r="C321" t="str">
            <v>男</v>
          </cell>
          <cell r="D321" t="str">
            <v>19870907</v>
          </cell>
          <cell r="E321" t="str">
            <v>086-0203</v>
          </cell>
          <cell r="F321" t="str">
            <v>北海道野付郡別海町西本町8番地</v>
          </cell>
          <cell r="G321" t="str">
            <v>65</v>
          </cell>
          <cell r="H321" t="str">
            <v>北海道別海高等学校</v>
          </cell>
          <cell r="K321" t="str">
            <v>ｿﾄｶﾜ ﾏｻｼ</v>
          </cell>
          <cell r="M321" t="str">
            <v>新規</v>
          </cell>
          <cell r="O321" t="str">
            <v>01537-5-3262</v>
          </cell>
          <cell r="P321" t="str">
            <v>030528</v>
          </cell>
          <cell r="Q321" t="str">
            <v>１年</v>
          </cell>
        </row>
        <row r="322">
          <cell r="A322" t="str">
            <v>56529</v>
          </cell>
          <cell r="B322" t="str">
            <v>林　城治</v>
          </cell>
          <cell r="C322" t="str">
            <v>男</v>
          </cell>
          <cell r="D322" t="str">
            <v>19880329</v>
          </cell>
          <cell r="E322" t="str">
            <v>086-0345</v>
          </cell>
          <cell r="F322" t="str">
            <v>北海道野付郡別海町中西別76番地の15</v>
          </cell>
          <cell r="G322" t="str">
            <v>65</v>
          </cell>
          <cell r="H322" t="str">
            <v>北海道別海高等学校</v>
          </cell>
          <cell r="K322" t="str">
            <v>ﾊﾔｼ ｼﾞｮｳｼﾞ</v>
          </cell>
          <cell r="M322" t="str">
            <v>新規</v>
          </cell>
          <cell r="O322" t="str">
            <v>01537-5-6977</v>
          </cell>
          <cell r="P322" t="str">
            <v>030528</v>
          </cell>
          <cell r="Q322" t="str">
            <v>１年</v>
          </cell>
        </row>
        <row r="323">
          <cell r="A323" t="str">
            <v>56530</v>
          </cell>
          <cell r="B323" t="str">
            <v>柴田　竜一</v>
          </cell>
          <cell r="C323" t="str">
            <v>男</v>
          </cell>
          <cell r="D323" t="str">
            <v>19871214</v>
          </cell>
          <cell r="E323" t="str">
            <v>086-0202</v>
          </cell>
          <cell r="F323" t="str">
            <v>北海道野付郡別海町別海旭町255番地の1</v>
          </cell>
          <cell r="G323" t="str">
            <v>65</v>
          </cell>
          <cell r="H323" t="str">
            <v>北海道別海高等学校</v>
          </cell>
          <cell r="K323" t="str">
            <v>ｼﾊﾞﾀ ﾘｭｳｲﾁ</v>
          </cell>
          <cell r="M323" t="str">
            <v>新規</v>
          </cell>
          <cell r="O323" t="str">
            <v>01537-5-3607</v>
          </cell>
          <cell r="P323" t="str">
            <v>030528</v>
          </cell>
          <cell r="Q323" t="str">
            <v>１年</v>
          </cell>
        </row>
        <row r="324">
          <cell r="A324" t="str">
            <v>56531</v>
          </cell>
          <cell r="B324" t="str">
            <v>中澤　光久</v>
          </cell>
          <cell r="C324" t="str">
            <v>男</v>
          </cell>
          <cell r="D324" t="str">
            <v>19880102</v>
          </cell>
          <cell r="E324" t="str">
            <v>086-1644</v>
          </cell>
          <cell r="F324" t="str">
            <v>北海道野付郡別海町尾岱沼潮見町71-16</v>
          </cell>
          <cell r="G324" t="str">
            <v>65</v>
          </cell>
          <cell r="H324" t="str">
            <v>北海道別海高等学校</v>
          </cell>
          <cell r="K324" t="str">
            <v>ﾅｶｻﾞﾜ ﾐﾂﾋｻ</v>
          </cell>
          <cell r="M324" t="str">
            <v>新規</v>
          </cell>
          <cell r="O324" t="str">
            <v>01538-6-2729</v>
          </cell>
          <cell r="P324" t="str">
            <v>030528</v>
          </cell>
          <cell r="Q324" t="str">
            <v>１年</v>
          </cell>
        </row>
        <row r="325">
          <cell r="A325" t="str">
            <v>56532</v>
          </cell>
          <cell r="B325" t="str">
            <v>吉田　知也</v>
          </cell>
          <cell r="C325" t="str">
            <v>男</v>
          </cell>
          <cell r="D325" t="str">
            <v>19871017</v>
          </cell>
          <cell r="E325" t="str">
            <v>086-0205</v>
          </cell>
          <cell r="F325" t="str">
            <v>北海道野付郡別海町別海常磐町77番地</v>
          </cell>
          <cell r="G325" t="str">
            <v>65</v>
          </cell>
          <cell r="H325" t="str">
            <v>北海道別海高等学校</v>
          </cell>
          <cell r="K325" t="str">
            <v>ﾖｼﾀﾞ ﾄﾓﾔ</v>
          </cell>
          <cell r="M325" t="str">
            <v>新規</v>
          </cell>
          <cell r="O325" t="str">
            <v>01537-5-0561</v>
          </cell>
          <cell r="P325" t="str">
            <v>030528</v>
          </cell>
          <cell r="Q325" t="str">
            <v>１年</v>
          </cell>
        </row>
        <row r="326">
          <cell r="A326" t="str">
            <v>56533</v>
          </cell>
          <cell r="B326" t="str">
            <v>大内　佑輝</v>
          </cell>
          <cell r="C326" t="str">
            <v>男</v>
          </cell>
          <cell r="D326" t="str">
            <v>19871107</v>
          </cell>
          <cell r="E326" t="str">
            <v>088-2576</v>
          </cell>
          <cell r="F326" t="str">
            <v>北海道野付郡別海町西春別131番地の18</v>
          </cell>
          <cell r="G326" t="str">
            <v>65</v>
          </cell>
          <cell r="H326" t="str">
            <v>北海道別海高等学校</v>
          </cell>
          <cell r="K326" t="str">
            <v>ｵｵｳﾁ ﾕｳｷ</v>
          </cell>
          <cell r="M326" t="str">
            <v>新規</v>
          </cell>
          <cell r="O326" t="str">
            <v>01537-7-3431</v>
          </cell>
          <cell r="P326" t="str">
            <v>030528</v>
          </cell>
          <cell r="Q326" t="str">
            <v>１年</v>
          </cell>
        </row>
        <row r="327">
          <cell r="A327" t="str">
            <v>56534</v>
          </cell>
          <cell r="B327" t="str">
            <v>高山　裕</v>
          </cell>
          <cell r="C327" t="str">
            <v>男</v>
          </cell>
          <cell r="D327" t="str">
            <v>19871105</v>
          </cell>
          <cell r="E327" t="str">
            <v>086-0216</v>
          </cell>
          <cell r="F327" t="str">
            <v>北海道野付郡別海町別海131番地の54</v>
          </cell>
          <cell r="G327" t="str">
            <v>65</v>
          </cell>
          <cell r="H327" t="str">
            <v>北海道別海高等学校</v>
          </cell>
          <cell r="K327" t="str">
            <v>ﾀｶﾔﾏ ﾕﾀｶ</v>
          </cell>
          <cell r="M327" t="str">
            <v>新規</v>
          </cell>
          <cell r="O327" t="str">
            <v>01537-5-3127</v>
          </cell>
          <cell r="P327" t="str">
            <v>030528</v>
          </cell>
          <cell r="Q327" t="str">
            <v>１年</v>
          </cell>
        </row>
        <row r="328">
          <cell r="A328" t="str">
            <v>56535</v>
          </cell>
          <cell r="B328" t="str">
            <v>小坂　杏奈</v>
          </cell>
          <cell r="C328" t="str">
            <v>女</v>
          </cell>
          <cell r="D328" t="str">
            <v>19870514</v>
          </cell>
          <cell r="E328" t="str">
            <v>088-2576</v>
          </cell>
          <cell r="F328" t="str">
            <v>北海道野付郡別海町西春別51番地の24</v>
          </cell>
          <cell r="G328" t="str">
            <v>65</v>
          </cell>
          <cell r="H328" t="str">
            <v>北海道別海高等学校</v>
          </cell>
          <cell r="K328" t="str">
            <v>ｺｻｶ ｱﾝﾅ</v>
          </cell>
          <cell r="M328" t="str">
            <v>新規</v>
          </cell>
          <cell r="O328" t="str">
            <v>01537-7-3011</v>
          </cell>
          <cell r="P328" t="str">
            <v>030528</v>
          </cell>
          <cell r="Q328" t="str">
            <v>１年</v>
          </cell>
        </row>
        <row r="329">
          <cell r="A329" t="str">
            <v>56536</v>
          </cell>
          <cell r="B329" t="str">
            <v>上月  理恵子</v>
          </cell>
          <cell r="C329" t="str">
            <v>女</v>
          </cell>
          <cell r="D329" t="str">
            <v>19880218</v>
          </cell>
          <cell r="E329" t="str">
            <v>086-1644</v>
          </cell>
          <cell r="F329" t="str">
            <v>北海道野付郡別海町尾岱沼潮見町122-12</v>
          </cell>
          <cell r="G329" t="str">
            <v>65</v>
          </cell>
          <cell r="H329" t="str">
            <v>北海道別海高等学校</v>
          </cell>
          <cell r="K329" t="str">
            <v>ｺｳﾂﾞｷ ﾘｴｺ</v>
          </cell>
          <cell r="M329" t="str">
            <v>新規</v>
          </cell>
          <cell r="O329" t="str">
            <v>01538-6-2773</v>
          </cell>
          <cell r="P329" t="str">
            <v>030528</v>
          </cell>
          <cell r="Q329" t="str">
            <v>１年</v>
          </cell>
        </row>
        <row r="330">
          <cell r="A330" t="str">
            <v>56537</v>
          </cell>
          <cell r="B330" t="str">
            <v>磯尾  ゆうこ</v>
          </cell>
          <cell r="C330" t="str">
            <v>女</v>
          </cell>
          <cell r="D330" t="str">
            <v>19870818</v>
          </cell>
          <cell r="E330" t="str">
            <v>086-0202</v>
          </cell>
          <cell r="F330" t="str">
            <v>北海道野付郡別海町別海旭町431番地の4</v>
          </cell>
          <cell r="G330" t="str">
            <v>65</v>
          </cell>
          <cell r="H330" t="str">
            <v>北海道別海高等学校</v>
          </cell>
          <cell r="K330" t="str">
            <v>ｲｿｵ ﾕｳｺ</v>
          </cell>
          <cell r="M330" t="str">
            <v>新規</v>
          </cell>
          <cell r="O330" t="str">
            <v>01537-5-3832</v>
          </cell>
          <cell r="P330" t="str">
            <v>030528</v>
          </cell>
          <cell r="Q330" t="str">
            <v>１年</v>
          </cell>
        </row>
        <row r="331">
          <cell r="A331" t="str">
            <v>56538</v>
          </cell>
          <cell r="B331" t="str">
            <v>大畠　千草</v>
          </cell>
          <cell r="C331" t="str">
            <v>女</v>
          </cell>
          <cell r="D331" t="str">
            <v>19871017</v>
          </cell>
          <cell r="E331" t="str">
            <v>086-0215</v>
          </cell>
          <cell r="F331" t="str">
            <v>北海道野付郡別海町別海川上町2番地の75</v>
          </cell>
          <cell r="G331" t="str">
            <v>65</v>
          </cell>
          <cell r="H331" t="str">
            <v>北海道別海高等学校</v>
          </cell>
          <cell r="K331" t="str">
            <v>ｵｵﾊﾀ ﾁｸﾞｻ</v>
          </cell>
          <cell r="M331" t="str">
            <v>新規</v>
          </cell>
          <cell r="O331" t="str">
            <v>01537-5-0136</v>
          </cell>
          <cell r="P331" t="str">
            <v>030528</v>
          </cell>
          <cell r="Q331" t="str">
            <v>１年</v>
          </cell>
        </row>
        <row r="332">
          <cell r="A332" t="str">
            <v>56539</v>
          </cell>
          <cell r="B332" t="str">
            <v>佐藤　祐子</v>
          </cell>
          <cell r="C332" t="str">
            <v>女</v>
          </cell>
          <cell r="D332" t="str">
            <v>19870601</v>
          </cell>
          <cell r="E332" t="str">
            <v>088-2566</v>
          </cell>
          <cell r="F332" t="str">
            <v>北海道野付郡別海町西春別駅前曙町2番地</v>
          </cell>
          <cell r="G332" t="str">
            <v>65</v>
          </cell>
          <cell r="H332" t="str">
            <v>北海道別海高等学校</v>
          </cell>
          <cell r="K332" t="str">
            <v>ｻﾄｳ ﾕｳｺ</v>
          </cell>
          <cell r="M332" t="str">
            <v>新規</v>
          </cell>
          <cell r="O332" t="str">
            <v>01537-5-3623</v>
          </cell>
          <cell r="P332" t="str">
            <v>030528</v>
          </cell>
          <cell r="Q332" t="str">
            <v>１年</v>
          </cell>
        </row>
        <row r="333">
          <cell r="A333" t="str">
            <v>56601</v>
          </cell>
          <cell r="B333" t="str">
            <v>山下　悠揮</v>
          </cell>
          <cell r="C333" t="str">
            <v>男</v>
          </cell>
          <cell r="D333" t="str">
            <v>19850615</v>
          </cell>
          <cell r="E333" t="str">
            <v>085-0214</v>
          </cell>
          <cell r="F333" t="str">
            <v>北海道阿寒郡阿寒町富士見３丁目２６－１２</v>
          </cell>
          <cell r="G333" t="str">
            <v>66</v>
          </cell>
          <cell r="H333" t="str">
            <v>阿寒高</v>
          </cell>
          <cell r="K333" t="str">
            <v>ﾔﾏｼﾀ ﾕｳｷ</v>
          </cell>
          <cell r="M333" t="str">
            <v>継続</v>
          </cell>
          <cell r="O333" t="str">
            <v>0154-66-3648</v>
          </cell>
          <cell r="P333" t="str">
            <v>020522</v>
          </cell>
          <cell r="Q333" t="str">
            <v>３年</v>
          </cell>
        </row>
        <row r="334">
          <cell r="A334" t="str">
            <v>56602</v>
          </cell>
          <cell r="B334" t="str">
            <v>赤堀　翔一</v>
          </cell>
          <cell r="C334" t="str">
            <v>男</v>
          </cell>
          <cell r="D334" t="str">
            <v>19861211</v>
          </cell>
          <cell r="E334" t="str">
            <v>085-0226</v>
          </cell>
          <cell r="F334" t="str">
            <v>北海道阿寒郡阿寒町２２線北５６番地１０</v>
          </cell>
          <cell r="G334" t="str">
            <v>66</v>
          </cell>
          <cell r="H334" t="str">
            <v>阿寒高</v>
          </cell>
          <cell r="K334" t="str">
            <v>ｱｶﾎﾘ ｼｮｳｲﾁ</v>
          </cell>
          <cell r="M334" t="str">
            <v>新規</v>
          </cell>
          <cell r="O334" t="str">
            <v>0154-69-2434</v>
          </cell>
          <cell r="P334" t="str">
            <v>020522</v>
          </cell>
          <cell r="Q334" t="str">
            <v>２年</v>
          </cell>
        </row>
        <row r="335">
          <cell r="A335" t="str">
            <v>56603</v>
          </cell>
          <cell r="B335" t="str">
            <v>大森　隆太</v>
          </cell>
          <cell r="C335" t="str">
            <v>男</v>
          </cell>
          <cell r="D335" t="str">
            <v>19870301</v>
          </cell>
          <cell r="E335" t="str">
            <v>085-0218</v>
          </cell>
          <cell r="F335" t="str">
            <v>北海道阿寒郡阿寒町新町１丁目１番１号</v>
          </cell>
          <cell r="G335" t="str">
            <v>66</v>
          </cell>
          <cell r="H335" t="str">
            <v>阿寒高</v>
          </cell>
          <cell r="K335" t="str">
            <v>ｵｵﾓﾘ ﾘｭｳﾀ</v>
          </cell>
          <cell r="M335" t="str">
            <v>新規</v>
          </cell>
          <cell r="O335" t="str">
            <v>0154-66-3571</v>
          </cell>
          <cell r="P335" t="str">
            <v>020522</v>
          </cell>
          <cell r="Q335" t="str">
            <v>２年</v>
          </cell>
        </row>
        <row r="336">
          <cell r="A336" t="str">
            <v>56604</v>
          </cell>
          <cell r="B336" t="str">
            <v>對馬　政司</v>
          </cell>
          <cell r="C336" t="str">
            <v>男</v>
          </cell>
          <cell r="D336" t="str">
            <v>19861028</v>
          </cell>
          <cell r="E336" t="str">
            <v>085-0216</v>
          </cell>
          <cell r="F336" t="str">
            <v>北海道阿寒郡阿寒町北新町２丁目１７番４－４号</v>
          </cell>
          <cell r="G336" t="str">
            <v>66</v>
          </cell>
          <cell r="H336" t="str">
            <v>阿寒高</v>
          </cell>
          <cell r="K336" t="str">
            <v>ﾂｼﾏ ﾏｻｼ</v>
          </cell>
          <cell r="M336" t="str">
            <v>新規</v>
          </cell>
          <cell r="O336" t="str">
            <v>0154-66-2914</v>
          </cell>
          <cell r="P336" t="str">
            <v>020522</v>
          </cell>
          <cell r="Q336" t="str">
            <v>２年</v>
          </cell>
        </row>
        <row r="337">
          <cell r="A337" t="str">
            <v>56605</v>
          </cell>
          <cell r="B337" t="str">
            <v>宮本　隆靖</v>
          </cell>
          <cell r="C337" t="str">
            <v>男</v>
          </cell>
          <cell r="D337" t="str">
            <v>19870216</v>
          </cell>
          <cell r="E337" t="str">
            <v>085-0216</v>
          </cell>
          <cell r="F337" t="str">
            <v>北海道阿寒郡阿寒町北新町２丁目１７番１－１号</v>
          </cell>
          <cell r="G337" t="str">
            <v>66</v>
          </cell>
          <cell r="H337" t="str">
            <v>阿寒高</v>
          </cell>
          <cell r="K337" t="str">
            <v>ﾐﾔﾓﾄ ﾀｶﾉﾌﾞ</v>
          </cell>
          <cell r="M337" t="str">
            <v>新規</v>
          </cell>
          <cell r="O337" t="str">
            <v>0154-66-2055</v>
          </cell>
          <cell r="P337" t="str">
            <v>020522</v>
          </cell>
          <cell r="Q337" t="str">
            <v>２年</v>
          </cell>
        </row>
        <row r="338">
          <cell r="A338" t="str">
            <v>56606</v>
          </cell>
          <cell r="B338" t="str">
            <v>及川　顕子</v>
          </cell>
          <cell r="C338" t="str">
            <v>女</v>
          </cell>
          <cell r="D338" t="str">
            <v>19851220</v>
          </cell>
          <cell r="E338" t="str">
            <v>085-0216</v>
          </cell>
          <cell r="F338" t="str">
            <v>北海道阿寒郡阿寒町北新町２丁目１７番２－４号</v>
          </cell>
          <cell r="G338" t="str">
            <v>66</v>
          </cell>
          <cell r="H338" t="str">
            <v>阿寒高</v>
          </cell>
          <cell r="K338" t="str">
            <v>ｵｲｶﾜ ｱｷｺ</v>
          </cell>
          <cell r="M338" t="str">
            <v>継続</v>
          </cell>
          <cell r="O338" t="str">
            <v>0154-66-2816</v>
          </cell>
          <cell r="P338" t="str">
            <v>020522</v>
          </cell>
          <cell r="Q338" t="str">
            <v>３年</v>
          </cell>
        </row>
        <row r="339">
          <cell r="A339" t="str">
            <v>56607</v>
          </cell>
          <cell r="B339" t="str">
            <v>黒田　沙弥香</v>
          </cell>
          <cell r="C339" t="str">
            <v>女</v>
          </cell>
          <cell r="D339" t="str">
            <v>19851119</v>
          </cell>
          <cell r="E339" t="str">
            <v>085-0467</v>
          </cell>
          <cell r="F339" t="str">
            <v>北海道阿寒郡阿寒町阿寒湖温泉６丁目５－２６－４０</v>
          </cell>
          <cell r="G339" t="str">
            <v>66</v>
          </cell>
          <cell r="H339" t="str">
            <v>阿寒高</v>
          </cell>
          <cell r="K339" t="str">
            <v>ｸﾛﾀﾞ ｻﾔｶ</v>
          </cell>
          <cell r="M339" t="str">
            <v>新規</v>
          </cell>
          <cell r="O339" t="str">
            <v>0154-67-2628</v>
          </cell>
          <cell r="P339" t="str">
            <v>020522</v>
          </cell>
          <cell r="Q339" t="str">
            <v>３年</v>
          </cell>
        </row>
        <row r="340">
          <cell r="A340" t="str">
            <v>56608</v>
          </cell>
          <cell r="B340" t="str">
            <v>中村　佑子</v>
          </cell>
          <cell r="C340" t="str">
            <v>女</v>
          </cell>
          <cell r="D340" t="str">
            <v>19850420</v>
          </cell>
          <cell r="E340" t="str">
            <v>085-0218</v>
          </cell>
          <cell r="F340" t="str">
            <v>北海道阿寒郡阿寒町新町１丁目２番１４号</v>
          </cell>
          <cell r="G340" t="str">
            <v>66</v>
          </cell>
          <cell r="H340" t="str">
            <v>阿寒高</v>
          </cell>
          <cell r="K340" t="str">
            <v>ﾅｶﾑﾗ ﾕｳｺ</v>
          </cell>
          <cell r="M340" t="str">
            <v>継続</v>
          </cell>
          <cell r="O340" t="str">
            <v>0154-66-3335</v>
          </cell>
          <cell r="P340" t="str">
            <v>020522</v>
          </cell>
          <cell r="Q340" t="str">
            <v>３年</v>
          </cell>
        </row>
        <row r="341">
          <cell r="A341" t="str">
            <v>56609</v>
          </cell>
          <cell r="B341" t="str">
            <v>菊池　昭次</v>
          </cell>
          <cell r="C341" t="str">
            <v>男</v>
          </cell>
          <cell r="D341" t="str">
            <v>19880113</v>
          </cell>
          <cell r="E341" t="str">
            <v>085-0216</v>
          </cell>
          <cell r="F341" t="str">
            <v>北海道阿寒郡阿寒町北新町２丁目１０番６号</v>
          </cell>
          <cell r="G341" t="str">
            <v>66</v>
          </cell>
          <cell r="H341" t="str">
            <v>阿寒高</v>
          </cell>
          <cell r="K341" t="str">
            <v>ｷｸﾁｼｮｳｼﾞ</v>
          </cell>
          <cell r="M341" t="str">
            <v>新規</v>
          </cell>
          <cell r="P341" t="str">
            <v>030830</v>
          </cell>
          <cell r="Q341" t="str">
            <v>１年</v>
          </cell>
        </row>
        <row r="342">
          <cell r="A342" t="str">
            <v>56610</v>
          </cell>
          <cell r="B342" t="str">
            <v>橋本　和弥</v>
          </cell>
          <cell r="C342" t="str">
            <v>男</v>
          </cell>
          <cell r="D342" t="str">
            <v>19870929</v>
          </cell>
          <cell r="E342" t="str">
            <v>085-0216</v>
          </cell>
          <cell r="F342" t="str">
            <v>北海道阿寒郡阿寒町北新町２丁目１６番６号</v>
          </cell>
          <cell r="G342" t="str">
            <v>66</v>
          </cell>
          <cell r="H342" t="str">
            <v>阿寒高</v>
          </cell>
          <cell r="K342" t="str">
            <v>ﾊｼﾓﾄｶｽﾞﾔ</v>
          </cell>
          <cell r="M342" t="str">
            <v>新規</v>
          </cell>
          <cell r="P342" t="str">
            <v>030830</v>
          </cell>
          <cell r="Q342" t="str">
            <v>１年</v>
          </cell>
        </row>
        <row r="343">
          <cell r="A343" t="str">
            <v>56611</v>
          </cell>
          <cell r="B343" t="str">
            <v>菊地　和美</v>
          </cell>
          <cell r="C343" t="str">
            <v>女</v>
          </cell>
          <cell r="D343" t="str">
            <v>19870407</v>
          </cell>
          <cell r="E343" t="str">
            <v>085-0216</v>
          </cell>
          <cell r="F343" t="str">
            <v>北海道阿寒郡阿寒町北新町２丁目８番１０号</v>
          </cell>
          <cell r="G343" t="str">
            <v>66</v>
          </cell>
          <cell r="H343" t="str">
            <v>阿寒高</v>
          </cell>
          <cell r="K343" t="str">
            <v>ｷｸﾁｶｽﾞﾐ</v>
          </cell>
          <cell r="M343" t="str">
            <v>新規</v>
          </cell>
          <cell r="P343" t="str">
            <v>030830</v>
          </cell>
          <cell r="Q343" t="str">
            <v>１年</v>
          </cell>
        </row>
        <row r="344">
          <cell r="A344" t="str">
            <v>56612</v>
          </cell>
          <cell r="B344" t="str">
            <v>西村　佳奈恵</v>
          </cell>
          <cell r="C344" t="str">
            <v>女</v>
          </cell>
          <cell r="D344" t="str">
            <v>19871203</v>
          </cell>
          <cell r="E344" t="str">
            <v>085-0214</v>
          </cell>
          <cell r="F344" t="str">
            <v>北海道阿寒郡阿寒町富士見１丁目３番３号</v>
          </cell>
          <cell r="G344" t="str">
            <v>66</v>
          </cell>
          <cell r="H344" t="str">
            <v>阿寒高</v>
          </cell>
          <cell r="K344" t="str">
            <v>ﾆｼﾑﾗｶﾅｴ</v>
          </cell>
          <cell r="M344" t="str">
            <v>新規</v>
          </cell>
          <cell r="P344" t="str">
            <v>030830</v>
          </cell>
          <cell r="Q344" t="str">
            <v>１年</v>
          </cell>
        </row>
        <row r="345">
          <cell r="A345" t="str">
            <v>56613</v>
          </cell>
          <cell r="B345" t="str">
            <v>速見　龍太</v>
          </cell>
          <cell r="C345" t="str">
            <v>男</v>
          </cell>
          <cell r="D345" t="str">
            <v>19880105</v>
          </cell>
          <cell r="E345" t="str">
            <v>085-0216</v>
          </cell>
          <cell r="F345" t="str">
            <v>北海道阿寒郡阿寒町北新町２－１７－４－３</v>
          </cell>
          <cell r="G345" t="str">
            <v>66</v>
          </cell>
          <cell r="H345" t="str">
            <v>阿寒高</v>
          </cell>
          <cell r="K345" t="str">
            <v>ﾊﾔﾐ ﾘｭｳﾀ</v>
          </cell>
          <cell r="M345" t="str">
            <v>新規</v>
          </cell>
          <cell r="P345" t="str">
            <v>041208</v>
          </cell>
          <cell r="Q345" t="str">
            <v>１年</v>
          </cell>
        </row>
        <row r="346">
          <cell r="A346" t="str">
            <v>56705</v>
          </cell>
          <cell r="B346" t="str">
            <v>中河　皓基</v>
          </cell>
          <cell r="C346" t="str">
            <v>男</v>
          </cell>
          <cell r="D346" t="str">
            <v>19870227</v>
          </cell>
          <cell r="E346" t="str">
            <v>088-0342</v>
          </cell>
          <cell r="F346" t="str">
            <v>北海道白糠郡白糠町茶路西１線８１－２</v>
          </cell>
          <cell r="G346" t="str">
            <v>67</v>
          </cell>
          <cell r="H346" t="str">
            <v>白糠高校</v>
          </cell>
          <cell r="K346" t="str">
            <v>ﾅｶｶﾞﾜ ｺｳｷ</v>
          </cell>
          <cell r="M346" t="str">
            <v>継続</v>
          </cell>
          <cell r="O346" t="str">
            <v>01547-2-4257</v>
          </cell>
          <cell r="P346" t="str">
            <v>030528</v>
          </cell>
          <cell r="Q346" t="str">
            <v>２年</v>
          </cell>
        </row>
        <row r="347">
          <cell r="A347" t="str">
            <v>56708</v>
          </cell>
          <cell r="B347" t="str">
            <v>橘　美佳</v>
          </cell>
          <cell r="C347" t="str">
            <v>女</v>
          </cell>
          <cell r="D347" t="str">
            <v>19850424</v>
          </cell>
          <cell r="E347" t="str">
            <v>088-0304</v>
          </cell>
          <cell r="F347" t="str">
            <v>北海道白糠郡白糠町岬１丁目２番地２７</v>
          </cell>
          <cell r="G347" t="str">
            <v>67</v>
          </cell>
          <cell r="H347" t="str">
            <v>白糠高校</v>
          </cell>
          <cell r="K347" t="str">
            <v>ﾀﾁﾊﾞﾅ ﾐｶ</v>
          </cell>
          <cell r="M347" t="str">
            <v>継続</v>
          </cell>
          <cell r="O347" t="str">
            <v>01547-9-2151</v>
          </cell>
          <cell r="P347" t="str">
            <v>030528</v>
          </cell>
          <cell r="Q347" t="str">
            <v>３年</v>
          </cell>
        </row>
        <row r="348">
          <cell r="A348" t="str">
            <v>56709</v>
          </cell>
          <cell r="B348" t="str">
            <v>齋藤　美生</v>
          </cell>
          <cell r="C348" t="str">
            <v>女</v>
          </cell>
          <cell r="D348" t="str">
            <v>19851219</v>
          </cell>
          <cell r="E348" t="str">
            <v>088-0342</v>
          </cell>
          <cell r="F348" t="str">
            <v>北海道白糠郡白糠町茶路基線１６５番地１</v>
          </cell>
          <cell r="G348" t="str">
            <v>67</v>
          </cell>
          <cell r="H348" t="str">
            <v>白糠高校</v>
          </cell>
          <cell r="K348" t="str">
            <v>ｻｲﾄｳ ﾐｵ</v>
          </cell>
          <cell r="M348" t="str">
            <v>継続</v>
          </cell>
          <cell r="O348" t="str">
            <v>01547-2-7432</v>
          </cell>
          <cell r="P348" t="str">
            <v>030528</v>
          </cell>
          <cell r="Q348" t="str">
            <v>３年</v>
          </cell>
        </row>
        <row r="349">
          <cell r="A349" t="str">
            <v>56710</v>
          </cell>
          <cell r="B349" t="str">
            <v>斎藤　未華世</v>
          </cell>
          <cell r="C349" t="str">
            <v>女</v>
          </cell>
          <cell r="D349" t="str">
            <v>19861130</v>
          </cell>
          <cell r="E349" t="str">
            <v>088-0342</v>
          </cell>
          <cell r="F349" t="str">
            <v>北海道白糠郡白糠町茶路東１線１１８番地</v>
          </cell>
          <cell r="G349" t="str">
            <v>67</v>
          </cell>
          <cell r="H349" t="str">
            <v>白糠高校</v>
          </cell>
          <cell r="K349" t="str">
            <v>ｻｲﾄｳ ﾐｶﾖ</v>
          </cell>
          <cell r="M349" t="str">
            <v>継続</v>
          </cell>
          <cell r="O349" t="str">
            <v>01547-2-4428</v>
          </cell>
          <cell r="P349" t="str">
            <v>030528</v>
          </cell>
          <cell r="Q349" t="str">
            <v>２年</v>
          </cell>
        </row>
        <row r="350">
          <cell r="A350" t="str">
            <v>56711</v>
          </cell>
          <cell r="B350" t="str">
            <v>中田　泉</v>
          </cell>
          <cell r="C350" t="str">
            <v>女</v>
          </cell>
          <cell r="D350" t="str">
            <v>19860419</v>
          </cell>
          <cell r="E350" t="str">
            <v>088-0342</v>
          </cell>
          <cell r="F350" t="str">
            <v>北海道白糠郡白糠町茶路基線１２３番地</v>
          </cell>
          <cell r="G350" t="str">
            <v>67</v>
          </cell>
          <cell r="H350" t="str">
            <v>白糠高校</v>
          </cell>
          <cell r="K350" t="str">
            <v>ﾅｶﾀ ｲｽﾞﾐ</v>
          </cell>
          <cell r="M350" t="str">
            <v>新規</v>
          </cell>
          <cell r="O350" t="str">
            <v>01547-2-4454</v>
          </cell>
          <cell r="P350" t="str">
            <v>030528</v>
          </cell>
          <cell r="Q350" t="str">
            <v>２年</v>
          </cell>
        </row>
        <row r="351">
          <cell r="A351" t="str">
            <v>56712</v>
          </cell>
          <cell r="B351" t="str">
            <v>對木　歩美</v>
          </cell>
          <cell r="C351" t="str">
            <v>女</v>
          </cell>
          <cell r="D351" t="str">
            <v>19860611</v>
          </cell>
          <cell r="E351" t="str">
            <v>088-0342</v>
          </cell>
          <cell r="F351" t="str">
            <v>北海道白糠郡白糠町茶路基線１２６番地</v>
          </cell>
          <cell r="G351" t="str">
            <v>67</v>
          </cell>
          <cell r="H351" t="str">
            <v>白糠高校</v>
          </cell>
          <cell r="K351" t="str">
            <v>ﾂｲｷ ｱﾕﾐ</v>
          </cell>
          <cell r="M351" t="str">
            <v>新規</v>
          </cell>
          <cell r="O351" t="str">
            <v>01547-2-4456</v>
          </cell>
          <cell r="P351" t="str">
            <v>030528</v>
          </cell>
          <cell r="Q351" t="str">
            <v>２年</v>
          </cell>
        </row>
        <row r="352">
          <cell r="A352" t="str">
            <v>56713</v>
          </cell>
          <cell r="B352" t="str">
            <v>佐々木　香織</v>
          </cell>
          <cell r="C352" t="str">
            <v>女</v>
          </cell>
          <cell r="D352" t="str">
            <v>19860403</v>
          </cell>
          <cell r="E352" t="str">
            <v>088-0116</v>
          </cell>
          <cell r="F352" t="str">
            <v>北海道白糠郡音別町中園１丁目１８番地</v>
          </cell>
          <cell r="G352" t="str">
            <v>67</v>
          </cell>
          <cell r="H352" t="str">
            <v>白糠高校</v>
          </cell>
          <cell r="K352" t="str">
            <v>ｻｻｷ ｶｵﾘ</v>
          </cell>
          <cell r="M352" t="str">
            <v>新規</v>
          </cell>
          <cell r="O352" t="str">
            <v>01547-6-3839</v>
          </cell>
          <cell r="P352" t="str">
            <v>030528</v>
          </cell>
          <cell r="Q352" t="str">
            <v>２年</v>
          </cell>
        </row>
        <row r="353">
          <cell r="A353" t="str">
            <v>56714</v>
          </cell>
          <cell r="B353" t="str">
            <v>石川　美久</v>
          </cell>
          <cell r="C353" t="str">
            <v>女</v>
          </cell>
          <cell r="D353" t="str">
            <v>19870309</v>
          </cell>
          <cell r="E353" t="str">
            <v>088-0341</v>
          </cell>
          <cell r="F353" t="str">
            <v>北海道白糠郡白糠町茶路基線１３－４０</v>
          </cell>
          <cell r="G353" t="str">
            <v>67</v>
          </cell>
          <cell r="H353" t="str">
            <v>白糠高校</v>
          </cell>
          <cell r="K353" t="str">
            <v>ｲｼｶﾜ ﾐｸ</v>
          </cell>
          <cell r="M353" t="str">
            <v>新規</v>
          </cell>
          <cell r="O353" t="str">
            <v>01547-2-3350</v>
          </cell>
          <cell r="P353" t="str">
            <v>030528</v>
          </cell>
          <cell r="Q353" t="str">
            <v>２年</v>
          </cell>
        </row>
        <row r="354">
          <cell r="A354" t="str">
            <v>56715</v>
          </cell>
          <cell r="B354" t="str">
            <v>鈴木　利恵</v>
          </cell>
          <cell r="C354" t="str">
            <v>女</v>
          </cell>
          <cell r="D354" t="str">
            <v>19860707</v>
          </cell>
          <cell r="E354" t="str">
            <v>088-0331</v>
          </cell>
          <cell r="F354" t="str">
            <v>北海道白糠郡白糠町東１条北３丁目１－２</v>
          </cell>
          <cell r="G354" t="str">
            <v>67</v>
          </cell>
          <cell r="H354" t="str">
            <v>白糠高校</v>
          </cell>
          <cell r="K354" t="str">
            <v>ｽｽﾞｷ ﾘｴ</v>
          </cell>
          <cell r="M354" t="str">
            <v>新規</v>
          </cell>
          <cell r="O354" t="str">
            <v>01547-2-4599</v>
          </cell>
          <cell r="P354" t="str">
            <v>030528</v>
          </cell>
          <cell r="Q354" t="str">
            <v>２年</v>
          </cell>
        </row>
        <row r="355">
          <cell r="A355" t="str">
            <v>56716</v>
          </cell>
          <cell r="B355" t="str">
            <v>齋藤　千恵美</v>
          </cell>
          <cell r="C355" t="str">
            <v>女</v>
          </cell>
          <cell r="D355" t="str">
            <v>19870601</v>
          </cell>
          <cell r="E355" t="str">
            <v>088-0342</v>
          </cell>
          <cell r="F355" t="str">
            <v>北海道白糠郡白糠町茶路基線１６５番地１</v>
          </cell>
          <cell r="G355" t="str">
            <v>67</v>
          </cell>
          <cell r="H355" t="str">
            <v>白糠高校</v>
          </cell>
          <cell r="K355" t="str">
            <v>ｻｲﾄｳ ﾁｴﾐ</v>
          </cell>
          <cell r="M355" t="str">
            <v>新規</v>
          </cell>
          <cell r="O355" t="str">
            <v>01547-2-7432</v>
          </cell>
          <cell r="P355" t="str">
            <v>030528</v>
          </cell>
          <cell r="Q355" t="str">
            <v>１年</v>
          </cell>
        </row>
        <row r="356">
          <cell r="A356" t="str">
            <v>56718</v>
          </cell>
          <cell r="B356" t="str">
            <v>阿部　めぐみ</v>
          </cell>
          <cell r="C356" t="str">
            <v>女</v>
          </cell>
          <cell r="D356" t="str">
            <v>19870924</v>
          </cell>
          <cell r="E356" t="str">
            <v>088-0321</v>
          </cell>
          <cell r="F356" t="str">
            <v>北海道白糠郡白糠町西１条北３丁目２番地１５</v>
          </cell>
          <cell r="G356" t="str">
            <v>67</v>
          </cell>
          <cell r="H356" t="str">
            <v>白糠高校</v>
          </cell>
          <cell r="K356" t="str">
            <v>ｱﾍﾞ ﾒｸﾞﾐ</v>
          </cell>
          <cell r="M356" t="str">
            <v>新規</v>
          </cell>
          <cell r="O356" t="str">
            <v>01547-2-5636</v>
          </cell>
          <cell r="P356" t="str">
            <v>030528</v>
          </cell>
          <cell r="Q356" t="str">
            <v>１年</v>
          </cell>
        </row>
        <row r="357">
          <cell r="A357" t="str">
            <v>56719</v>
          </cell>
          <cell r="B357" t="str">
            <v>岩田　久美</v>
          </cell>
          <cell r="C357" t="str">
            <v>女</v>
          </cell>
          <cell r="D357" t="str">
            <v>19870625</v>
          </cell>
          <cell r="E357" t="str">
            <v>088-0342</v>
          </cell>
          <cell r="F357" t="str">
            <v>北海道白糠郡白糠町茶路西２線１３２番地</v>
          </cell>
          <cell r="G357" t="str">
            <v>67</v>
          </cell>
          <cell r="H357" t="str">
            <v>白糠高校</v>
          </cell>
          <cell r="K357" t="str">
            <v>ｲﾜﾀ ｸﾐ</v>
          </cell>
          <cell r="M357" t="str">
            <v>新規</v>
          </cell>
          <cell r="O357" t="str">
            <v>01547-2-4523</v>
          </cell>
          <cell r="P357" t="str">
            <v>030528</v>
          </cell>
          <cell r="Q357" t="str">
            <v>１年</v>
          </cell>
        </row>
        <row r="358">
          <cell r="A358" t="str">
            <v>56720</v>
          </cell>
          <cell r="B358" t="str">
            <v>畑野　碧</v>
          </cell>
          <cell r="C358" t="str">
            <v>女</v>
          </cell>
          <cell r="D358" t="str">
            <v>19870910</v>
          </cell>
          <cell r="E358" t="str">
            <v>088-0323</v>
          </cell>
          <cell r="F358" t="str">
            <v>北海道白糠郡白糠町西４条北１丁目４－１５</v>
          </cell>
          <cell r="G358" t="str">
            <v>67</v>
          </cell>
          <cell r="H358" t="str">
            <v>白糠高校</v>
          </cell>
          <cell r="K358" t="str">
            <v>ﾊﾀﾉ ﾐﾄﾞﾘ</v>
          </cell>
          <cell r="M358" t="str">
            <v>新規</v>
          </cell>
          <cell r="O358" t="str">
            <v>01547-2-5546</v>
          </cell>
          <cell r="P358" t="str">
            <v>030528</v>
          </cell>
          <cell r="Q358" t="str">
            <v>１年</v>
          </cell>
        </row>
        <row r="359">
          <cell r="A359" t="str">
            <v>56721</v>
          </cell>
          <cell r="B359" t="str">
            <v>川村　浩毅</v>
          </cell>
          <cell r="C359" t="str">
            <v>男</v>
          </cell>
          <cell r="D359" t="str">
            <v>19860408</v>
          </cell>
          <cell r="E359" t="str">
            <v>088-0115</v>
          </cell>
          <cell r="F359" t="str">
            <v>北海道白糠郡音別町本町３丁目８２番地</v>
          </cell>
          <cell r="G359" t="str">
            <v>67</v>
          </cell>
          <cell r="H359" t="str">
            <v>白糠高校</v>
          </cell>
          <cell r="K359" t="str">
            <v>ｶﾜﾑﾗ ﾋﾛｷ</v>
          </cell>
          <cell r="M359" t="str">
            <v>新規</v>
          </cell>
          <cell r="O359" t="str">
            <v>01547-6-2421</v>
          </cell>
          <cell r="P359" t="str">
            <v>030528</v>
          </cell>
          <cell r="Q359" t="str">
            <v>２年</v>
          </cell>
        </row>
        <row r="360">
          <cell r="A360" t="str">
            <v>56722</v>
          </cell>
          <cell r="B360" t="str">
            <v>山口　洋平</v>
          </cell>
          <cell r="C360" t="str">
            <v>男</v>
          </cell>
          <cell r="D360" t="str">
            <v>19861112</v>
          </cell>
          <cell r="E360" t="str">
            <v>088-0573</v>
          </cell>
          <cell r="F360" t="str">
            <v>北海道白糠郡白糠町西庶路東１条北４丁目２－５２</v>
          </cell>
          <cell r="G360" t="str">
            <v>67</v>
          </cell>
          <cell r="H360" t="str">
            <v>白糠高校</v>
          </cell>
          <cell r="K360" t="str">
            <v>ﾔﾏｸﾞﾁ ﾖｳﾍｲ</v>
          </cell>
          <cell r="M360" t="str">
            <v>新規</v>
          </cell>
          <cell r="O360" t="str">
            <v>01547-5-3566</v>
          </cell>
          <cell r="P360" t="str">
            <v>030528</v>
          </cell>
          <cell r="Q360" t="str">
            <v>２年</v>
          </cell>
        </row>
        <row r="361">
          <cell r="A361" t="str">
            <v>56805</v>
          </cell>
          <cell r="B361" t="str">
            <v>山形　香織</v>
          </cell>
          <cell r="C361" t="str">
            <v>女</v>
          </cell>
          <cell r="D361" t="str">
            <v>19850817</v>
          </cell>
          <cell r="E361" t="str">
            <v>086-1132</v>
          </cell>
          <cell r="F361" t="str">
            <v>北海道標津郡中標津町西12条北5丁目1番地1</v>
          </cell>
          <cell r="G361" t="str">
            <v>68</v>
          </cell>
          <cell r="H361" t="str">
            <v>中標津高校</v>
          </cell>
          <cell r="K361" t="str">
            <v>ﾔﾏｶﾞﾀ　ｶｵﾘ</v>
          </cell>
          <cell r="M361" t="str">
            <v>継続</v>
          </cell>
          <cell r="O361" t="str">
            <v>01537-3-2193</v>
          </cell>
          <cell r="P361" t="str">
            <v>020522</v>
          </cell>
          <cell r="Q361" t="str">
            <v>３年</v>
          </cell>
        </row>
        <row r="362">
          <cell r="A362" t="str">
            <v>56806</v>
          </cell>
          <cell r="B362" t="str">
            <v>新井　早希</v>
          </cell>
          <cell r="C362" t="str">
            <v>女</v>
          </cell>
          <cell r="D362" t="str">
            <v>19850628</v>
          </cell>
          <cell r="E362" t="str">
            <v>086-1157</v>
          </cell>
          <cell r="F362" t="str">
            <v>北海道標津郡中標津町西町1丁目46番地</v>
          </cell>
          <cell r="G362" t="str">
            <v>68</v>
          </cell>
          <cell r="H362" t="str">
            <v>中標津高校</v>
          </cell>
          <cell r="K362" t="str">
            <v>ｱﾗｲ　ｻｷ</v>
          </cell>
          <cell r="M362" t="str">
            <v>継続</v>
          </cell>
          <cell r="O362" t="str">
            <v>01537-3-3464</v>
          </cell>
          <cell r="P362" t="str">
            <v>020522</v>
          </cell>
          <cell r="Q362" t="str">
            <v>３年</v>
          </cell>
        </row>
        <row r="363">
          <cell r="A363" t="str">
            <v>56809</v>
          </cell>
          <cell r="B363" t="str">
            <v>高橋　七恵</v>
          </cell>
          <cell r="C363" t="str">
            <v>女</v>
          </cell>
          <cell r="D363" t="str">
            <v>19860618</v>
          </cell>
          <cell r="E363" t="str">
            <v>086-1451</v>
          </cell>
          <cell r="F363" t="str">
            <v>北海道標津郡標津町字川北1-13</v>
          </cell>
          <cell r="G363" t="str">
            <v>68</v>
          </cell>
          <cell r="H363" t="str">
            <v>中標津高校</v>
          </cell>
          <cell r="K363" t="str">
            <v>ﾀｶﾊｼ　ﾅﾅｴ</v>
          </cell>
          <cell r="M363" t="str">
            <v>継続</v>
          </cell>
          <cell r="O363" t="str">
            <v>01538-5-2438</v>
          </cell>
          <cell r="P363" t="str">
            <v>020522</v>
          </cell>
          <cell r="Q363" t="str">
            <v>２年</v>
          </cell>
        </row>
        <row r="364">
          <cell r="A364" t="str">
            <v>56810</v>
          </cell>
          <cell r="B364" t="str">
            <v>斎藤　由紀</v>
          </cell>
          <cell r="C364" t="str">
            <v>女</v>
          </cell>
          <cell r="D364" t="str">
            <v>19861212</v>
          </cell>
          <cell r="E364" t="str">
            <v>086-1273</v>
          </cell>
          <cell r="F364" t="str">
            <v>北海道標津郡中標津町字俣落2110番地3</v>
          </cell>
          <cell r="G364" t="str">
            <v>68</v>
          </cell>
          <cell r="H364" t="str">
            <v>中標津高校</v>
          </cell>
          <cell r="K364" t="str">
            <v>ｻｲﾄｳ　ﾕｷ</v>
          </cell>
          <cell r="M364" t="str">
            <v>継続</v>
          </cell>
          <cell r="O364" t="str">
            <v>01537-3-7141</v>
          </cell>
          <cell r="P364" t="str">
            <v>020522</v>
          </cell>
          <cell r="Q364" t="str">
            <v>２年</v>
          </cell>
        </row>
        <row r="365">
          <cell r="A365" t="str">
            <v>56812</v>
          </cell>
          <cell r="B365" t="str">
            <v>佐々木　浩子</v>
          </cell>
          <cell r="C365" t="str">
            <v>女</v>
          </cell>
          <cell r="D365" t="str">
            <v>19870113</v>
          </cell>
          <cell r="E365" t="str">
            <v>086-0654</v>
          </cell>
          <cell r="F365" t="str">
            <v>北海道野付郡別海町中春別57-1</v>
          </cell>
          <cell r="G365" t="str">
            <v>68</v>
          </cell>
          <cell r="H365" t="str">
            <v>中標津高校</v>
          </cell>
          <cell r="K365" t="str">
            <v>ｻｻｷ　ﾋﾛｺ　</v>
          </cell>
          <cell r="M365" t="str">
            <v>継続</v>
          </cell>
          <cell r="O365" t="str">
            <v>01537-6-2219</v>
          </cell>
          <cell r="P365" t="str">
            <v>020522</v>
          </cell>
          <cell r="Q365" t="str">
            <v>２年</v>
          </cell>
        </row>
        <row r="366">
          <cell r="A366" t="str">
            <v>56813</v>
          </cell>
          <cell r="B366" t="str">
            <v>笹木　弘美</v>
          </cell>
          <cell r="C366" t="str">
            <v>女</v>
          </cell>
          <cell r="D366" t="str">
            <v>19860405</v>
          </cell>
          <cell r="E366" t="str">
            <v>086-1451</v>
          </cell>
          <cell r="F366" t="str">
            <v>北海道標津郡標津町字川北60-14</v>
          </cell>
          <cell r="G366" t="str">
            <v>68</v>
          </cell>
          <cell r="H366" t="str">
            <v>中標津高校</v>
          </cell>
          <cell r="K366" t="str">
            <v>ｻｻｷ　ﾋﾛﾐ</v>
          </cell>
          <cell r="M366" t="str">
            <v>継続</v>
          </cell>
          <cell r="O366" t="str">
            <v>01538-5-2269</v>
          </cell>
          <cell r="P366" t="str">
            <v>020522</v>
          </cell>
          <cell r="Q366" t="str">
            <v>２年</v>
          </cell>
        </row>
        <row r="367">
          <cell r="A367" t="str">
            <v>56815</v>
          </cell>
          <cell r="B367" t="str">
            <v>日下　実奈美</v>
          </cell>
          <cell r="C367" t="str">
            <v>女</v>
          </cell>
          <cell r="D367" t="str">
            <v>19870117</v>
          </cell>
          <cell r="E367" t="str">
            <v>086-1052</v>
          </cell>
          <cell r="F367" t="str">
            <v>北海道標津郡中標津町東12条北９丁目6-31</v>
          </cell>
          <cell r="G367" t="str">
            <v>68</v>
          </cell>
          <cell r="H367" t="str">
            <v>中標津高校</v>
          </cell>
          <cell r="K367" t="str">
            <v>ｸｻｶ　ﾐﾅﾐ</v>
          </cell>
          <cell r="M367" t="str">
            <v>継続</v>
          </cell>
          <cell r="O367" t="str">
            <v>01537-3-4467</v>
          </cell>
          <cell r="P367" t="str">
            <v>020522</v>
          </cell>
          <cell r="Q367" t="str">
            <v>２年</v>
          </cell>
        </row>
        <row r="368">
          <cell r="A368" t="str">
            <v>56816</v>
          </cell>
          <cell r="B368" t="str">
            <v>八木原　千佳</v>
          </cell>
          <cell r="C368" t="str">
            <v>女</v>
          </cell>
          <cell r="D368" t="str">
            <v>19870203</v>
          </cell>
          <cell r="E368" t="str">
            <v>088-2685</v>
          </cell>
          <cell r="F368" t="str">
            <v>北海道標津郡中標津町西竹840-3</v>
          </cell>
          <cell r="G368" t="str">
            <v>68</v>
          </cell>
          <cell r="H368" t="str">
            <v>中標津高校</v>
          </cell>
          <cell r="K368" t="str">
            <v>ﾔｷﾞﾊﾗ　ﾁｶ</v>
          </cell>
          <cell r="M368" t="str">
            <v>継続</v>
          </cell>
          <cell r="O368" t="str">
            <v>01537-3-7241</v>
          </cell>
          <cell r="P368" t="str">
            <v>020522</v>
          </cell>
          <cell r="Q368" t="str">
            <v>２年</v>
          </cell>
        </row>
        <row r="369">
          <cell r="A369" t="str">
            <v>56817</v>
          </cell>
          <cell r="B369" t="str">
            <v>佐藤　正広</v>
          </cell>
          <cell r="C369" t="str">
            <v>男</v>
          </cell>
          <cell r="D369" t="str">
            <v>19870721</v>
          </cell>
          <cell r="E369" t="str">
            <v>088-2685</v>
          </cell>
          <cell r="F369" t="str">
            <v>北海道標津郡中標津町字西竹１９８</v>
          </cell>
          <cell r="G369" t="str">
            <v>68</v>
          </cell>
          <cell r="H369" t="str">
            <v>中標津高校</v>
          </cell>
          <cell r="K369" t="str">
            <v>ｻﾄｳ  ﾏｻﾋﾛ</v>
          </cell>
          <cell r="M369" t="str">
            <v>新規</v>
          </cell>
          <cell r="O369" t="str">
            <v>01537-3-7027</v>
          </cell>
          <cell r="P369" t="str">
            <v>030528</v>
          </cell>
          <cell r="Q369" t="str">
            <v>１年</v>
          </cell>
        </row>
        <row r="370">
          <cell r="A370" t="str">
            <v>56818</v>
          </cell>
          <cell r="B370" t="str">
            <v>神山　仁志</v>
          </cell>
          <cell r="C370" t="str">
            <v>男</v>
          </cell>
          <cell r="D370" t="str">
            <v>19870615</v>
          </cell>
          <cell r="E370" t="str">
            <v>086-1751</v>
          </cell>
          <cell r="F370" t="str">
            <v>北海道目梨群羅臼町峯浜町３９－８</v>
          </cell>
          <cell r="G370" t="str">
            <v>68</v>
          </cell>
          <cell r="H370" t="str">
            <v>中標津高校</v>
          </cell>
          <cell r="K370" t="str">
            <v>ｶﾐﾔﾏ ﾋﾄｼ</v>
          </cell>
          <cell r="M370" t="str">
            <v>新規</v>
          </cell>
          <cell r="O370" t="str">
            <v>01538-8-3019</v>
          </cell>
          <cell r="P370" t="str">
            <v>030528</v>
          </cell>
          <cell r="Q370" t="str">
            <v>１年</v>
          </cell>
        </row>
        <row r="371">
          <cell r="A371" t="str">
            <v>56819</v>
          </cell>
          <cell r="B371" t="str">
            <v>栗田　歩美</v>
          </cell>
          <cell r="C371" t="str">
            <v>女</v>
          </cell>
          <cell r="D371" t="str">
            <v>19870404</v>
          </cell>
          <cell r="E371" t="str">
            <v>086-1132</v>
          </cell>
          <cell r="F371" t="str">
            <v>北海道標津郡中標津町西１２条北１３丁目５番地</v>
          </cell>
          <cell r="G371" t="str">
            <v>68</v>
          </cell>
          <cell r="H371" t="str">
            <v>中標津高校</v>
          </cell>
          <cell r="K371" t="str">
            <v>ｸﾘﾀ  ｱﾕﾐ</v>
          </cell>
          <cell r="M371" t="str">
            <v>新規</v>
          </cell>
          <cell r="O371" t="str">
            <v>01537-3-2076</v>
          </cell>
          <cell r="P371" t="str">
            <v>030528</v>
          </cell>
          <cell r="Q371" t="str">
            <v>１年</v>
          </cell>
        </row>
        <row r="372">
          <cell r="A372" t="str">
            <v>56820</v>
          </cell>
          <cell r="B372" t="str">
            <v>阿部　静香</v>
          </cell>
          <cell r="C372" t="str">
            <v>女</v>
          </cell>
          <cell r="D372" t="str">
            <v>19880328</v>
          </cell>
          <cell r="E372" t="str">
            <v>086-1052</v>
          </cell>
          <cell r="F372" t="str">
            <v>北海道標津郡中標津町東12条北９丁目４－１５</v>
          </cell>
          <cell r="G372" t="str">
            <v>68</v>
          </cell>
          <cell r="H372" t="str">
            <v>中標津高校</v>
          </cell>
          <cell r="K372" t="str">
            <v>ｱﾍﾞ  ｼｽﾞｶ</v>
          </cell>
          <cell r="M372" t="str">
            <v>新規</v>
          </cell>
          <cell r="O372" t="str">
            <v>01537-2-1723</v>
          </cell>
          <cell r="P372" t="str">
            <v>030528</v>
          </cell>
          <cell r="Q372" t="str">
            <v>１年</v>
          </cell>
        </row>
        <row r="373">
          <cell r="A373" t="str">
            <v>56821</v>
          </cell>
          <cell r="B373" t="str">
            <v>池田　有季</v>
          </cell>
          <cell r="C373" t="str">
            <v>女</v>
          </cell>
          <cell r="D373" t="str">
            <v>19871206</v>
          </cell>
          <cell r="E373" t="str">
            <v>086-1132</v>
          </cell>
          <cell r="F373" t="str">
            <v>北海道標津郡中標津町西１３条北９丁目１番地</v>
          </cell>
          <cell r="G373" t="str">
            <v>68</v>
          </cell>
          <cell r="H373" t="str">
            <v>中標津高校</v>
          </cell>
          <cell r="K373" t="str">
            <v>ｲｹﾀﾞ  ﾕｳｷ</v>
          </cell>
          <cell r="M373" t="str">
            <v>新規</v>
          </cell>
          <cell r="O373" t="str">
            <v>01537-3-2058</v>
          </cell>
          <cell r="P373" t="str">
            <v>030528</v>
          </cell>
          <cell r="Q373" t="str">
            <v>１年</v>
          </cell>
        </row>
        <row r="374">
          <cell r="A374" t="str">
            <v>56822</v>
          </cell>
          <cell r="B374" t="str">
            <v>本多　奈津美</v>
          </cell>
          <cell r="C374" t="str">
            <v>女</v>
          </cell>
          <cell r="D374" t="str">
            <v>19880217</v>
          </cell>
          <cell r="E374" t="str">
            <v>086-1123</v>
          </cell>
          <cell r="F374" t="str">
            <v>北海道標津郡中標津町西３条北３丁目１３－５</v>
          </cell>
          <cell r="G374" t="str">
            <v>68</v>
          </cell>
          <cell r="H374" t="str">
            <v>中標津高校</v>
          </cell>
          <cell r="K374" t="str">
            <v>ﾎﾝﾀﾞ  ﾅﾂﾐ</v>
          </cell>
          <cell r="M374" t="str">
            <v>新規</v>
          </cell>
          <cell r="O374" t="str">
            <v>01537-2-1757</v>
          </cell>
          <cell r="P374" t="str">
            <v>030528</v>
          </cell>
          <cell r="Q374" t="str">
            <v>１年</v>
          </cell>
        </row>
        <row r="375">
          <cell r="A375" t="str">
            <v>56823</v>
          </cell>
          <cell r="B375" t="str">
            <v>宮本　幸恵</v>
          </cell>
          <cell r="C375" t="str">
            <v>女</v>
          </cell>
          <cell r="D375" t="str">
            <v>19860921</v>
          </cell>
          <cell r="E375" t="str">
            <v>086-1109</v>
          </cell>
          <cell r="F375" t="str">
            <v>北海道標津郡中標津町西９条南４丁目</v>
          </cell>
          <cell r="G375" t="str">
            <v>68</v>
          </cell>
          <cell r="H375" t="str">
            <v>中標津高校</v>
          </cell>
          <cell r="K375" t="str">
            <v>ﾐﾔﾓﾄ  ｻﾁｴ</v>
          </cell>
          <cell r="M375" t="str">
            <v>新規</v>
          </cell>
          <cell r="O375" t="str">
            <v>01537-2-1842</v>
          </cell>
          <cell r="P375" t="str">
            <v>030528</v>
          </cell>
          <cell r="Q375" t="str">
            <v>２年</v>
          </cell>
        </row>
        <row r="376">
          <cell r="A376" t="str">
            <v>56824</v>
          </cell>
          <cell r="B376" t="str">
            <v>角田　麻理菜</v>
          </cell>
          <cell r="C376" t="str">
            <v>女</v>
          </cell>
          <cell r="D376" t="str">
            <v>19860616</v>
          </cell>
          <cell r="E376" t="str">
            <v>086-1633</v>
          </cell>
          <cell r="F376" t="str">
            <v>北海道標津郡標津町北３条西３丁目３－２</v>
          </cell>
          <cell r="G376" t="str">
            <v>68</v>
          </cell>
          <cell r="H376" t="str">
            <v>中標津高校</v>
          </cell>
          <cell r="K376" t="str">
            <v>ｶｸﾀ  ﾏﾘﾅ</v>
          </cell>
          <cell r="M376" t="str">
            <v>新規</v>
          </cell>
          <cell r="O376" t="str">
            <v>01538-2-3151</v>
          </cell>
          <cell r="P376" t="str">
            <v>030528</v>
          </cell>
          <cell r="Q376" t="str">
            <v>２年</v>
          </cell>
        </row>
        <row r="377">
          <cell r="A377" t="str">
            <v>56825</v>
          </cell>
          <cell r="B377" t="str">
            <v>町田　紗織</v>
          </cell>
          <cell r="C377" t="str">
            <v>女</v>
          </cell>
          <cell r="D377" t="str">
            <v>19860810</v>
          </cell>
          <cell r="E377" t="str">
            <v>086-1157</v>
          </cell>
          <cell r="F377" t="str">
            <v>北海道標津郡中標津町西町５丁目２０番地</v>
          </cell>
          <cell r="G377" t="str">
            <v>68</v>
          </cell>
          <cell r="H377" t="str">
            <v>中標津高校</v>
          </cell>
          <cell r="K377" t="str">
            <v>ﾏﾁﾀﾞ  ｻｵﾘ</v>
          </cell>
          <cell r="M377" t="str">
            <v>新規</v>
          </cell>
          <cell r="O377" t="str">
            <v>01537-2-2837</v>
          </cell>
          <cell r="P377" t="str">
            <v>030528</v>
          </cell>
          <cell r="Q377" t="str">
            <v>２年</v>
          </cell>
        </row>
        <row r="378">
          <cell r="A378" t="str">
            <v>56826</v>
          </cell>
          <cell r="B378" t="str">
            <v>大森　舞子</v>
          </cell>
          <cell r="C378" t="str">
            <v>女</v>
          </cell>
          <cell r="D378" t="str">
            <v>19860515</v>
          </cell>
          <cell r="E378" t="str">
            <v>086-0215</v>
          </cell>
          <cell r="F378" t="str">
            <v>北海道野付郡別海町別海川上町２－１２７</v>
          </cell>
          <cell r="G378" t="str">
            <v>68</v>
          </cell>
          <cell r="H378" t="str">
            <v>中標津高校</v>
          </cell>
          <cell r="K378" t="str">
            <v>ｵｵﾓﾘ  ﾏｲｺ</v>
          </cell>
          <cell r="M378" t="str">
            <v>新規</v>
          </cell>
          <cell r="O378" t="str">
            <v>01537-5-0357</v>
          </cell>
          <cell r="P378" t="str">
            <v>030528</v>
          </cell>
          <cell r="Q378" t="str">
            <v>２年</v>
          </cell>
        </row>
        <row r="379">
          <cell r="A379" t="str">
            <v>56827</v>
          </cell>
          <cell r="B379" t="str">
            <v>小森　孝子</v>
          </cell>
          <cell r="C379" t="str">
            <v>女</v>
          </cell>
          <cell r="D379" t="str">
            <v>19870521</v>
          </cell>
          <cell r="E379" t="str">
            <v>086-1451</v>
          </cell>
          <cell r="F379" t="str">
            <v>北海道標津郡標津町川北２４６２ー１</v>
          </cell>
          <cell r="G379" t="str">
            <v>68</v>
          </cell>
          <cell r="H379" t="str">
            <v>中標津高校</v>
          </cell>
          <cell r="K379" t="str">
            <v>ｺﾓﾘ   ﾀｶｺ</v>
          </cell>
          <cell r="M379" t="str">
            <v>新規</v>
          </cell>
          <cell r="O379" t="str">
            <v>01538-5-2976</v>
          </cell>
          <cell r="P379" t="str">
            <v>030528</v>
          </cell>
          <cell r="Q379" t="str">
            <v>１年</v>
          </cell>
        </row>
        <row r="380">
          <cell r="A380" t="str">
            <v>56828</v>
          </cell>
          <cell r="B380" t="str">
            <v>中瀬　冴美</v>
          </cell>
          <cell r="C380" t="str">
            <v>女</v>
          </cell>
          <cell r="D380" t="str">
            <v>19870613</v>
          </cell>
          <cell r="E380" t="str">
            <v>088-2686</v>
          </cell>
          <cell r="F380" t="str">
            <v>北海道標津郡中標津町計根別南２条東４－２</v>
          </cell>
          <cell r="G380" t="str">
            <v>68</v>
          </cell>
          <cell r="H380" t="str">
            <v>中標津高校</v>
          </cell>
          <cell r="K380" t="str">
            <v>ﾅｶｾ  ｻｴﾐ</v>
          </cell>
          <cell r="M380" t="str">
            <v>新規</v>
          </cell>
          <cell r="O380" t="str">
            <v>01537-8-2457</v>
          </cell>
          <cell r="P380" t="str">
            <v>030528</v>
          </cell>
          <cell r="Q380" t="str">
            <v>１年</v>
          </cell>
        </row>
        <row r="381">
          <cell r="A381" t="str">
            <v>56901</v>
          </cell>
          <cell r="B381" t="str">
            <v>佐藤　文博</v>
          </cell>
          <cell r="C381" t="str">
            <v>男</v>
          </cell>
          <cell r="D381" t="str">
            <v>19850429</v>
          </cell>
          <cell r="E381" t="str">
            <v>086-1271</v>
          </cell>
          <cell r="F381" t="str">
            <v>北海道標津郡中標津町武佐１７線北８７－６</v>
          </cell>
          <cell r="G381" t="str">
            <v>69</v>
          </cell>
          <cell r="H381" t="str">
            <v>中標津農業高</v>
          </cell>
          <cell r="K381" t="str">
            <v>ｻﾄｳ ﾌﾐﾋﾛ</v>
          </cell>
          <cell r="M381" t="str">
            <v>継続</v>
          </cell>
          <cell r="P381" t="str">
            <v>021111</v>
          </cell>
          <cell r="Q381" t="str">
            <v>３年</v>
          </cell>
        </row>
        <row r="382">
          <cell r="A382" t="str">
            <v>56902</v>
          </cell>
          <cell r="B382" t="str">
            <v>名越　沙友理</v>
          </cell>
          <cell r="C382" t="str">
            <v>女</v>
          </cell>
          <cell r="D382" t="str">
            <v>19850525</v>
          </cell>
          <cell r="E382" t="str">
            <v>086-1137</v>
          </cell>
          <cell r="F382" t="str">
            <v>北海道標津郡中標津町俵橋１７線北４８－３</v>
          </cell>
          <cell r="G382" t="str">
            <v>69</v>
          </cell>
          <cell r="H382" t="str">
            <v>中標津農業高</v>
          </cell>
          <cell r="K382" t="str">
            <v>ﾅｺﾞｼ ｻﾕﾘ</v>
          </cell>
          <cell r="M382" t="str">
            <v>継続</v>
          </cell>
          <cell r="P382" t="str">
            <v>021111</v>
          </cell>
          <cell r="Q382" t="str">
            <v>３年</v>
          </cell>
        </row>
        <row r="383">
          <cell r="A383" t="str">
            <v>56903</v>
          </cell>
          <cell r="B383" t="str">
            <v>西村　直子</v>
          </cell>
          <cell r="C383" t="str">
            <v>女</v>
          </cell>
          <cell r="D383" t="str">
            <v>19860516</v>
          </cell>
          <cell r="E383" t="str">
            <v>086-1273</v>
          </cell>
          <cell r="F383" t="str">
            <v>北海道標津郡中標津町字俣落２０９７番地</v>
          </cell>
          <cell r="G383" t="str">
            <v>69</v>
          </cell>
          <cell r="H383" t="str">
            <v>中標津農業高</v>
          </cell>
          <cell r="K383" t="str">
            <v>ﾆｼﾑﾗ ﾅｵｺ</v>
          </cell>
          <cell r="M383" t="str">
            <v>継続</v>
          </cell>
          <cell r="P383" t="str">
            <v>021203</v>
          </cell>
          <cell r="Q383" t="str">
            <v>２年</v>
          </cell>
        </row>
        <row r="384">
          <cell r="A384" t="str">
            <v>56904</v>
          </cell>
          <cell r="B384" t="str">
            <v>山本　めぐみ</v>
          </cell>
          <cell r="C384" t="str">
            <v>女</v>
          </cell>
          <cell r="D384" t="str">
            <v>19870208</v>
          </cell>
          <cell r="E384" t="str">
            <v>088-2601</v>
          </cell>
          <cell r="F384" t="str">
            <v>北海道野付郡別海町大成８６番地の３０</v>
          </cell>
          <cell r="G384" t="str">
            <v>69</v>
          </cell>
          <cell r="H384" t="str">
            <v>中標津農業高</v>
          </cell>
          <cell r="K384" t="str">
            <v>ﾔﾏﾓﾄ ﾒｸﾞﾐ</v>
          </cell>
          <cell r="M384" t="str">
            <v>継続</v>
          </cell>
          <cell r="P384" t="str">
            <v>021203</v>
          </cell>
          <cell r="Q384" t="str">
            <v>２年</v>
          </cell>
        </row>
        <row r="385">
          <cell r="A385" t="str">
            <v>56905</v>
          </cell>
          <cell r="B385" t="str">
            <v>富田　亜弥</v>
          </cell>
          <cell r="C385" t="str">
            <v>女</v>
          </cell>
          <cell r="D385" t="str">
            <v>19861116</v>
          </cell>
          <cell r="E385" t="str">
            <v>088-2576</v>
          </cell>
          <cell r="F385" t="str">
            <v>北海道野付郡別海町西春別４０６番地８１</v>
          </cell>
          <cell r="G385" t="str">
            <v>69</v>
          </cell>
          <cell r="H385" t="str">
            <v>中標津農業高</v>
          </cell>
          <cell r="K385" t="str">
            <v>ﾄﾐﾀ ｱﾔ</v>
          </cell>
          <cell r="M385" t="str">
            <v>継続</v>
          </cell>
          <cell r="P385" t="str">
            <v>021213</v>
          </cell>
          <cell r="Q385" t="str">
            <v>２年</v>
          </cell>
        </row>
        <row r="386">
          <cell r="A386" t="str">
            <v>56906</v>
          </cell>
          <cell r="B386" t="str">
            <v>菅野　こずえ</v>
          </cell>
          <cell r="C386" t="str">
            <v>女</v>
          </cell>
          <cell r="D386" t="str">
            <v>19870208</v>
          </cell>
          <cell r="E386" t="str">
            <v>086-1024</v>
          </cell>
          <cell r="F386" t="str">
            <v>北海道標津郡中標津町東二十四条南６丁目２番地７</v>
          </cell>
          <cell r="G386" t="str">
            <v>69</v>
          </cell>
          <cell r="H386" t="str">
            <v>中標津農業高</v>
          </cell>
          <cell r="K386" t="str">
            <v>ｶﾝﾉ ｺｽﾞｴ</v>
          </cell>
          <cell r="M386" t="str">
            <v>継続</v>
          </cell>
          <cell r="P386" t="str">
            <v>021213</v>
          </cell>
          <cell r="Q386" t="str">
            <v>２年</v>
          </cell>
        </row>
        <row r="387">
          <cell r="A387" t="str">
            <v>56907</v>
          </cell>
          <cell r="B387" t="str">
            <v>吉原　拓也</v>
          </cell>
          <cell r="C387" t="str">
            <v>男</v>
          </cell>
          <cell r="D387" t="str">
            <v>19850731</v>
          </cell>
          <cell r="E387" t="str">
            <v>086-1125</v>
          </cell>
          <cell r="F387" t="str">
            <v>北海道標津郡中標津町西五条北５丁目２番地</v>
          </cell>
          <cell r="G387" t="str">
            <v>69</v>
          </cell>
          <cell r="H387" t="str">
            <v>中標津農業高</v>
          </cell>
          <cell r="K387" t="str">
            <v>ﾖｼﾊﾗ ﾀｸﾔ</v>
          </cell>
          <cell r="M387" t="str">
            <v>継続</v>
          </cell>
          <cell r="P387" t="str">
            <v>021213</v>
          </cell>
          <cell r="Q387" t="str">
            <v>３年</v>
          </cell>
        </row>
        <row r="388">
          <cell r="A388" t="str">
            <v>56908</v>
          </cell>
          <cell r="B388" t="str">
            <v>浦川　直樹</v>
          </cell>
          <cell r="C388" t="str">
            <v>男</v>
          </cell>
          <cell r="D388" t="str">
            <v>19880131</v>
          </cell>
          <cell r="E388" t="str">
            <v>088-2684</v>
          </cell>
          <cell r="F388" t="str">
            <v>北海道標津郡中標津町字養老牛１０４－１</v>
          </cell>
          <cell r="G388" t="str">
            <v>69</v>
          </cell>
          <cell r="H388" t="str">
            <v>中標津農業高</v>
          </cell>
          <cell r="K388" t="str">
            <v>ｳﾗｶﾜ ﾅｵｷ</v>
          </cell>
          <cell r="M388" t="str">
            <v>新規</v>
          </cell>
          <cell r="P388" t="str">
            <v>030528</v>
          </cell>
          <cell r="Q388" t="str">
            <v>１年</v>
          </cell>
        </row>
        <row r="389">
          <cell r="A389" t="str">
            <v>56909</v>
          </cell>
          <cell r="B389" t="str">
            <v>岡部　祐子</v>
          </cell>
          <cell r="C389" t="str">
            <v>女</v>
          </cell>
          <cell r="D389" t="str">
            <v>19880202</v>
          </cell>
          <cell r="E389" t="str">
            <v>088-2602</v>
          </cell>
          <cell r="F389" t="str">
            <v>北海道野付郡別海町本別４４番地３</v>
          </cell>
          <cell r="G389" t="str">
            <v>69</v>
          </cell>
          <cell r="H389" t="str">
            <v>中標津農業高</v>
          </cell>
          <cell r="K389" t="str">
            <v>ｵｶﾍﾞ ﾕｳｺ</v>
          </cell>
          <cell r="M389" t="str">
            <v>新規</v>
          </cell>
          <cell r="P389" t="str">
            <v>030528</v>
          </cell>
          <cell r="Q389" t="str">
            <v>１年</v>
          </cell>
        </row>
        <row r="390">
          <cell r="A390" t="str">
            <v>56910</v>
          </cell>
          <cell r="B390" t="str">
            <v>管野　弥香</v>
          </cell>
          <cell r="C390" t="str">
            <v>女</v>
          </cell>
          <cell r="D390" t="str">
            <v>19871129</v>
          </cell>
          <cell r="E390" t="str">
            <v>086-1058</v>
          </cell>
          <cell r="F390" t="str">
            <v>北海道標津郡中標津町東十八条北８丁目３番地</v>
          </cell>
          <cell r="G390" t="str">
            <v>69</v>
          </cell>
          <cell r="H390" t="str">
            <v>中標津農業高</v>
          </cell>
          <cell r="K390" t="str">
            <v>ｶﾝﾉ ﾔｺ</v>
          </cell>
          <cell r="M390" t="str">
            <v>新規</v>
          </cell>
          <cell r="P390" t="str">
            <v>030528</v>
          </cell>
          <cell r="Q390" t="str">
            <v>１年</v>
          </cell>
        </row>
        <row r="391">
          <cell r="A391" t="str">
            <v>56911</v>
          </cell>
          <cell r="B391" t="str">
            <v>吉原　若菜</v>
          </cell>
          <cell r="C391" t="str">
            <v>女</v>
          </cell>
          <cell r="D391" t="str">
            <v>19870807</v>
          </cell>
          <cell r="E391" t="str">
            <v>086-1125</v>
          </cell>
          <cell r="F391" t="str">
            <v>北海道標津郡中標津町西五条北５丁目２番地</v>
          </cell>
          <cell r="G391" t="str">
            <v>69</v>
          </cell>
          <cell r="H391" t="str">
            <v>中標津農業高</v>
          </cell>
          <cell r="K391" t="str">
            <v>ﾖｼﾊﾗ ﾜｶﾅ</v>
          </cell>
          <cell r="M391" t="str">
            <v>新規</v>
          </cell>
          <cell r="P391" t="str">
            <v>030528</v>
          </cell>
          <cell r="Q391" t="str">
            <v>１年</v>
          </cell>
        </row>
        <row r="392">
          <cell r="A392" t="str">
            <v>56912</v>
          </cell>
          <cell r="B392" t="str">
            <v>若杉　葉月</v>
          </cell>
          <cell r="C392" t="str">
            <v>女</v>
          </cell>
          <cell r="D392" t="str">
            <v>19870821</v>
          </cell>
          <cell r="E392" t="str">
            <v>086-1128</v>
          </cell>
          <cell r="F392" t="str">
            <v>北海道標津郡中標津町西八条北８丁目１番地</v>
          </cell>
          <cell r="G392" t="str">
            <v>69</v>
          </cell>
          <cell r="H392" t="str">
            <v>中標津農業高</v>
          </cell>
          <cell r="K392" t="str">
            <v>ﾜｶｽｷﾞ ﾊﾂﾞｷ</v>
          </cell>
          <cell r="M392" t="str">
            <v>新規</v>
          </cell>
          <cell r="P392" t="str">
            <v>030528</v>
          </cell>
          <cell r="Q392" t="str">
            <v>１年</v>
          </cell>
        </row>
        <row r="393">
          <cell r="A393" t="str">
            <v>57006</v>
          </cell>
          <cell r="B393" t="str">
            <v>白金　景子</v>
          </cell>
          <cell r="C393" t="str">
            <v>女</v>
          </cell>
          <cell r="D393" t="str">
            <v>19860121</v>
          </cell>
          <cell r="E393" t="str">
            <v>086-1049</v>
          </cell>
          <cell r="F393" t="str">
            <v>北海道標津郡中標津町東9条北11丁目5-2</v>
          </cell>
          <cell r="G393" t="str">
            <v>70</v>
          </cell>
          <cell r="H393" t="str">
            <v>標津高</v>
          </cell>
          <cell r="K393" t="str">
            <v>ｼﾗｶﾈ ｹｲｺ</v>
          </cell>
          <cell r="M393" t="str">
            <v>継続</v>
          </cell>
          <cell r="O393" t="str">
            <v>01537-3-2611</v>
          </cell>
          <cell r="P393" t="str">
            <v>030528</v>
          </cell>
          <cell r="Q393" t="str">
            <v>３年</v>
          </cell>
        </row>
        <row r="394">
          <cell r="A394" t="str">
            <v>57007</v>
          </cell>
          <cell r="B394" t="str">
            <v>石川　真美</v>
          </cell>
          <cell r="C394" t="str">
            <v>女</v>
          </cell>
          <cell r="D394" t="str">
            <v>19861218</v>
          </cell>
          <cell r="E394" t="str">
            <v>086-1642</v>
          </cell>
          <cell r="F394" t="str">
            <v>北海道野付郡別海町尾岱沼岬町66-1</v>
          </cell>
          <cell r="G394" t="str">
            <v>70</v>
          </cell>
          <cell r="H394" t="str">
            <v>標津高</v>
          </cell>
          <cell r="K394" t="str">
            <v>ｲｼｶﾜ ﾏﾐ</v>
          </cell>
          <cell r="M394" t="str">
            <v>継続</v>
          </cell>
          <cell r="O394" t="str">
            <v>01538-6-2891</v>
          </cell>
          <cell r="P394" t="str">
            <v>030528</v>
          </cell>
          <cell r="Q394" t="str">
            <v>２年</v>
          </cell>
        </row>
        <row r="395">
          <cell r="A395" t="str">
            <v>57008</v>
          </cell>
          <cell r="B395" t="str">
            <v>菅野　さおり</v>
          </cell>
          <cell r="C395" t="str">
            <v>女</v>
          </cell>
          <cell r="D395" t="str">
            <v>19870217</v>
          </cell>
          <cell r="E395" t="str">
            <v>086-0215</v>
          </cell>
          <cell r="F395" t="str">
            <v>北海道野付郡別海町別海川上町4番地31</v>
          </cell>
          <cell r="G395" t="str">
            <v>70</v>
          </cell>
          <cell r="H395" t="str">
            <v>標津高</v>
          </cell>
          <cell r="K395" t="str">
            <v>ｶﾝﾉ ｻｵﾘ</v>
          </cell>
          <cell r="M395" t="str">
            <v>継続</v>
          </cell>
          <cell r="O395" t="str">
            <v>01537-5-3566</v>
          </cell>
          <cell r="P395" t="str">
            <v>030528</v>
          </cell>
          <cell r="Q395" t="str">
            <v>２年</v>
          </cell>
        </row>
        <row r="396">
          <cell r="A396" t="str">
            <v>57013</v>
          </cell>
          <cell r="B396" t="str">
            <v>梶間　渚</v>
          </cell>
          <cell r="C396" t="str">
            <v>女</v>
          </cell>
          <cell r="D396" t="str">
            <v>19870822</v>
          </cell>
          <cell r="E396" t="str">
            <v>086-1157</v>
          </cell>
          <cell r="F396" t="str">
            <v>北海道標津郡中標津町西町6丁目29番地1</v>
          </cell>
          <cell r="G396" t="str">
            <v>70</v>
          </cell>
          <cell r="H396" t="str">
            <v>標津高</v>
          </cell>
          <cell r="K396" t="str">
            <v>ｶｼﾞﾏ ﾅｷﾞｻ</v>
          </cell>
          <cell r="M396" t="str">
            <v>新規</v>
          </cell>
          <cell r="O396" t="str">
            <v>01537-2-9866</v>
          </cell>
          <cell r="P396" t="str">
            <v>030528</v>
          </cell>
          <cell r="Q396" t="str">
            <v>１年</v>
          </cell>
        </row>
        <row r="397">
          <cell r="A397" t="str">
            <v>57014</v>
          </cell>
          <cell r="B397" t="str">
            <v>永井　佐和子</v>
          </cell>
          <cell r="C397" t="str">
            <v>女</v>
          </cell>
          <cell r="D397" t="str">
            <v>19870519</v>
          </cell>
          <cell r="E397" t="str">
            <v>086-1126</v>
          </cell>
          <cell r="F397" t="str">
            <v>北海道標津郡中標津町西6条北3丁目</v>
          </cell>
          <cell r="G397" t="str">
            <v>70</v>
          </cell>
          <cell r="H397" t="str">
            <v>標津高</v>
          </cell>
          <cell r="K397" t="str">
            <v>ﾅｶﾞｲ ｻﾜｺ</v>
          </cell>
          <cell r="M397" t="str">
            <v>新規</v>
          </cell>
          <cell r="O397" t="str">
            <v>01537-3-5440</v>
          </cell>
          <cell r="P397" t="str">
            <v>030528</v>
          </cell>
          <cell r="Q397" t="str">
            <v>１年</v>
          </cell>
        </row>
        <row r="398">
          <cell r="A398" t="str">
            <v>57015</v>
          </cell>
          <cell r="B398" t="str">
            <v>津山　風花</v>
          </cell>
          <cell r="C398" t="str">
            <v>女</v>
          </cell>
          <cell r="D398" t="str">
            <v>19871120</v>
          </cell>
          <cell r="E398" t="str">
            <v>086-1136</v>
          </cell>
          <cell r="F398" t="str">
            <v>北海道標津郡中標津町協和1803-2</v>
          </cell>
          <cell r="G398" t="str">
            <v>70</v>
          </cell>
          <cell r="H398" t="str">
            <v>標津高</v>
          </cell>
          <cell r="K398" t="str">
            <v>ﾂﾔﾏ ﾌｳｶ</v>
          </cell>
          <cell r="M398" t="str">
            <v>新規</v>
          </cell>
          <cell r="O398" t="str">
            <v>01537-2-9863</v>
          </cell>
          <cell r="P398" t="str">
            <v>030528</v>
          </cell>
          <cell r="Q398" t="str">
            <v>１年</v>
          </cell>
        </row>
        <row r="399">
          <cell r="A399" t="str">
            <v>57016</v>
          </cell>
          <cell r="B399" t="str">
            <v>太田　有美</v>
          </cell>
          <cell r="C399" t="str">
            <v>女</v>
          </cell>
          <cell r="D399" t="str">
            <v>19870425</v>
          </cell>
          <cell r="E399" t="str">
            <v>086-1601</v>
          </cell>
          <cell r="F399" t="str">
            <v>北海道標津郡標津町字忠類66-16</v>
          </cell>
          <cell r="G399" t="str">
            <v>70</v>
          </cell>
          <cell r="H399" t="str">
            <v>標津高</v>
          </cell>
          <cell r="K399" t="str">
            <v>ｵｵﾀ ｱﾘｻ</v>
          </cell>
          <cell r="M399" t="str">
            <v>新規</v>
          </cell>
          <cell r="O399" t="str">
            <v>01538-4-2002</v>
          </cell>
          <cell r="P399" t="str">
            <v>030528</v>
          </cell>
          <cell r="Q399" t="str">
            <v>１年</v>
          </cell>
        </row>
        <row r="400">
          <cell r="A400" t="str">
            <v>57017</v>
          </cell>
          <cell r="B400" t="str">
            <v>高橋　唯</v>
          </cell>
          <cell r="C400" t="str">
            <v>女</v>
          </cell>
          <cell r="D400" t="str">
            <v>19870727</v>
          </cell>
          <cell r="E400" t="str">
            <v>086-1651</v>
          </cell>
          <cell r="F400" t="str">
            <v>北海道標津郡標津町南1条西4丁目7-5</v>
          </cell>
          <cell r="G400" t="str">
            <v>70</v>
          </cell>
          <cell r="H400" t="str">
            <v>標津高</v>
          </cell>
          <cell r="K400" t="str">
            <v>ﾀｶﾊｼ ﾕｲ</v>
          </cell>
          <cell r="M400" t="str">
            <v>新規</v>
          </cell>
          <cell r="O400" t="str">
            <v>01538-2-2948</v>
          </cell>
          <cell r="P400" t="str">
            <v>030528</v>
          </cell>
          <cell r="Q400" t="str">
            <v>１年</v>
          </cell>
        </row>
        <row r="401">
          <cell r="A401" t="str">
            <v>57018</v>
          </cell>
          <cell r="B401" t="str">
            <v>盛　奈々</v>
          </cell>
          <cell r="C401" t="str">
            <v>女</v>
          </cell>
          <cell r="D401" t="str">
            <v>19871105</v>
          </cell>
          <cell r="E401" t="str">
            <v>086-1654</v>
          </cell>
          <cell r="F401" t="str">
            <v>北海道標津郡標津町南4条西2丁目1番10-2号</v>
          </cell>
          <cell r="G401" t="str">
            <v>70</v>
          </cell>
          <cell r="H401" t="str">
            <v>標津高</v>
          </cell>
          <cell r="K401" t="str">
            <v>ﾓﾘ ﾅﾅ</v>
          </cell>
          <cell r="M401" t="str">
            <v>新規</v>
          </cell>
          <cell r="O401" t="str">
            <v>01538-2-3579</v>
          </cell>
          <cell r="P401" t="str">
            <v>030528</v>
          </cell>
          <cell r="Q401" t="str">
            <v>１年</v>
          </cell>
        </row>
        <row r="402">
          <cell r="A402" t="str">
            <v>57103</v>
          </cell>
          <cell r="B402" t="str">
            <v>斎藤　健幸</v>
          </cell>
          <cell r="C402" t="str">
            <v>男</v>
          </cell>
          <cell r="D402" t="str">
            <v>19861130</v>
          </cell>
          <cell r="E402" t="str">
            <v>086-1751</v>
          </cell>
          <cell r="F402" t="str">
            <v>北海道目梨郡羅臼町峯浜町</v>
          </cell>
          <cell r="G402" t="str">
            <v>71</v>
          </cell>
          <cell r="H402" t="str">
            <v>羅臼高</v>
          </cell>
          <cell r="K402" t="str">
            <v>ｻｲﾄｳ ﾀｹﾕｷ</v>
          </cell>
          <cell r="M402" t="str">
            <v>継続</v>
          </cell>
          <cell r="O402" t="str">
            <v>01538-8-3111</v>
          </cell>
          <cell r="P402" t="str">
            <v>020522</v>
          </cell>
          <cell r="Q402" t="str">
            <v>２年</v>
          </cell>
        </row>
        <row r="403">
          <cell r="A403" t="str">
            <v>57104</v>
          </cell>
          <cell r="B403" t="str">
            <v>大西　将</v>
          </cell>
          <cell r="C403" t="str">
            <v>男</v>
          </cell>
          <cell r="D403" t="str">
            <v>19861208</v>
          </cell>
          <cell r="E403" t="str">
            <v>086-1822</v>
          </cell>
          <cell r="F403" t="str">
            <v>北海道目梨郡羅臼町湯ノ沢町</v>
          </cell>
          <cell r="G403" t="str">
            <v>71</v>
          </cell>
          <cell r="H403" t="str">
            <v>羅臼高</v>
          </cell>
          <cell r="K403" t="str">
            <v>ｵｵﾆｼ ﾏｻｼ</v>
          </cell>
          <cell r="M403" t="str">
            <v>継続</v>
          </cell>
          <cell r="O403" t="str">
            <v>01538-7-2029</v>
          </cell>
          <cell r="P403" t="str">
            <v>020522</v>
          </cell>
          <cell r="Q403" t="str">
            <v>２年</v>
          </cell>
        </row>
        <row r="404">
          <cell r="A404" t="str">
            <v>57105</v>
          </cell>
          <cell r="B404" t="str">
            <v>濱屋　諒平</v>
          </cell>
          <cell r="C404" t="str">
            <v>男</v>
          </cell>
          <cell r="D404" t="str">
            <v>19870107</v>
          </cell>
          <cell r="E404" t="str">
            <v>086-1834</v>
          </cell>
          <cell r="F404" t="str">
            <v>北海道目梨郡羅臼町礼文町</v>
          </cell>
          <cell r="G404" t="str">
            <v>71</v>
          </cell>
          <cell r="H404" t="str">
            <v>羅臼高</v>
          </cell>
          <cell r="K404" t="str">
            <v>ﾊﾏﾔ ﾘｮｳﾍｲ</v>
          </cell>
          <cell r="M404" t="str">
            <v>継続</v>
          </cell>
          <cell r="O404" t="str">
            <v>01538-7-2090</v>
          </cell>
          <cell r="P404" t="str">
            <v>020522</v>
          </cell>
          <cell r="Q404" t="str">
            <v>２年</v>
          </cell>
        </row>
        <row r="405">
          <cell r="A405" t="str">
            <v>57110</v>
          </cell>
          <cell r="B405" t="str">
            <v>川越　由香利</v>
          </cell>
          <cell r="C405" t="str">
            <v>女</v>
          </cell>
          <cell r="D405" t="str">
            <v>19851005</v>
          </cell>
          <cell r="E405" t="str">
            <v>086-1842</v>
          </cell>
          <cell r="F405" t="str">
            <v>北海道目梨郡羅臼町麻布町</v>
          </cell>
          <cell r="G405" t="str">
            <v>71</v>
          </cell>
          <cell r="H405" t="str">
            <v>羅臼高</v>
          </cell>
          <cell r="K405" t="str">
            <v>ｶﾜｺﾞｴ ﾕｶﾘ</v>
          </cell>
          <cell r="M405" t="str">
            <v>継続</v>
          </cell>
          <cell r="O405" t="str">
            <v>01538-8-2071</v>
          </cell>
          <cell r="P405" t="str">
            <v>020522</v>
          </cell>
          <cell r="Q405" t="str">
            <v>３年</v>
          </cell>
        </row>
        <row r="406">
          <cell r="A406" t="str">
            <v>57111</v>
          </cell>
          <cell r="B406" t="str">
            <v>小島　希美</v>
          </cell>
          <cell r="C406" t="str">
            <v>女</v>
          </cell>
          <cell r="D406" t="str">
            <v>19860517</v>
          </cell>
          <cell r="E406" t="str">
            <v>086-1841</v>
          </cell>
          <cell r="F406" t="str">
            <v>北海道目梨郡羅臼町八木浜町</v>
          </cell>
          <cell r="G406" t="str">
            <v>71</v>
          </cell>
          <cell r="H406" t="str">
            <v>羅臼高</v>
          </cell>
          <cell r="K406" t="str">
            <v>ｺｼﾞﾏ ﾉｿﾞﾐ</v>
          </cell>
          <cell r="M406" t="str">
            <v>継続</v>
          </cell>
          <cell r="O406" t="str">
            <v>01538-8-2341</v>
          </cell>
          <cell r="P406" t="str">
            <v>020522</v>
          </cell>
          <cell r="Q406" t="str">
            <v>２年</v>
          </cell>
        </row>
        <row r="407">
          <cell r="A407" t="str">
            <v>57112</v>
          </cell>
          <cell r="B407" t="str">
            <v>合坂　麻理恵</v>
          </cell>
          <cell r="C407" t="str">
            <v>女</v>
          </cell>
          <cell r="D407" t="str">
            <v>19860704</v>
          </cell>
          <cell r="E407" t="str">
            <v>086-1843</v>
          </cell>
          <cell r="F407" t="str">
            <v>北海道目梨郡羅臼町春日町</v>
          </cell>
          <cell r="G407" t="str">
            <v>71</v>
          </cell>
          <cell r="H407" t="str">
            <v>羅臼高</v>
          </cell>
          <cell r="K407" t="str">
            <v>ｱｲｻｶ ﾏﾘｴ</v>
          </cell>
          <cell r="M407" t="str">
            <v>継続</v>
          </cell>
          <cell r="P407" t="str">
            <v>020720</v>
          </cell>
          <cell r="Q407" t="str">
            <v>２年</v>
          </cell>
        </row>
        <row r="408">
          <cell r="A408" t="str">
            <v>57113</v>
          </cell>
          <cell r="B408" t="str">
            <v>神山　直希</v>
          </cell>
          <cell r="C408" t="str">
            <v>男</v>
          </cell>
          <cell r="D408" t="str">
            <v>19860411</v>
          </cell>
          <cell r="E408" t="str">
            <v>086-1751</v>
          </cell>
          <cell r="F408" t="str">
            <v>北海道目梨郡羅臼町峯浜町</v>
          </cell>
          <cell r="G408" t="str">
            <v>71</v>
          </cell>
          <cell r="H408" t="str">
            <v>羅臼高</v>
          </cell>
          <cell r="K408" t="str">
            <v>ｶﾐﾔﾏ ﾅｵｷ</v>
          </cell>
          <cell r="M408" t="str">
            <v>継続</v>
          </cell>
          <cell r="P408" t="str">
            <v>021203</v>
          </cell>
          <cell r="Q408" t="str">
            <v>２年</v>
          </cell>
        </row>
        <row r="409">
          <cell r="A409" t="str">
            <v>57114</v>
          </cell>
          <cell r="B409" t="str">
            <v>種田　綾乃</v>
          </cell>
          <cell r="C409" t="str">
            <v>女</v>
          </cell>
          <cell r="D409" t="str">
            <v>19860803</v>
          </cell>
          <cell r="E409" t="str">
            <v>086-1823</v>
          </cell>
          <cell r="F409" t="str">
            <v>北海道目梨郡羅臼町栄町</v>
          </cell>
          <cell r="G409" t="str">
            <v>71</v>
          </cell>
          <cell r="H409" t="str">
            <v>羅臼高</v>
          </cell>
          <cell r="K409" t="str">
            <v>ﾀﾈﾀﾞ ｱﾔﾉ</v>
          </cell>
          <cell r="M409" t="str">
            <v>継続</v>
          </cell>
          <cell r="P409" t="str">
            <v>021203</v>
          </cell>
          <cell r="Q409" t="str">
            <v>２年</v>
          </cell>
        </row>
        <row r="410">
          <cell r="A410" t="str">
            <v>57115</v>
          </cell>
          <cell r="B410" t="str">
            <v>濱名　唯</v>
          </cell>
          <cell r="C410" t="str">
            <v>女</v>
          </cell>
          <cell r="D410" t="str">
            <v>19861215</v>
          </cell>
          <cell r="E410" t="str">
            <v>086-1843</v>
          </cell>
          <cell r="F410" t="str">
            <v>北海道目梨郡羅臼町春日町</v>
          </cell>
          <cell r="G410" t="str">
            <v>71</v>
          </cell>
          <cell r="H410" t="str">
            <v>羅臼高</v>
          </cell>
          <cell r="K410" t="str">
            <v>ﾊﾏﾅ ﾕｲ</v>
          </cell>
          <cell r="M410" t="str">
            <v>継続</v>
          </cell>
          <cell r="P410" t="str">
            <v>021203</v>
          </cell>
          <cell r="Q410" t="str">
            <v>２年</v>
          </cell>
        </row>
        <row r="411">
          <cell r="A411" t="str">
            <v>57116</v>
          </cell>
          <cell r="B411" t="str">
            <v>清水　麻記</v>
          </cell>
          <cell r="C411" t="str">
            <v>女</v>
          </cell>
          <cell r="D411" t="str">
            <v>19870315</v>
          </cell>
          <cell r="E411" t="str">
            <v>086-1814</v>
          </cell>
          <cell r="F411" t="str">
            <v>北海道目梨郡羅臼町岬町</v>
          </cell>
          <cell r="G411" t="str">
            <v>71</v>
          </cell>
          <cell r="H411" t="str">
            <v>羅臼高</v>
          </cell>
          <cell r="K411" t="str">
            <v>ｼﾐｽﾞ ﾏｷ</v>
          </cell>
          <cell r="M411" t="str">
            <v>継続</v>
          </cell>
          <cell r="P411" t="str">
            <v>021203</v>
          </cell>
          <cell r="Q411" t="str">
            <v>２年</v>
          </cell>
        </row>
        <row r="412">
          <cell r="A412" t="str">
            <v>57117</v>
          </cell>
          <cell r="B412" t="str">
            <v>岩瀬　麗花</v>
          </cell>
          <cell r="C412" t="str">
            <v>女</v>
          </cell>
          <cell r="D412" t="str">
            <v>19861231</v>
          </cell>
          <cell r="E412" t="str">
            <v>086-1835</v>
          </cell>
          <cell r="F412" t="str">
            <v>北海道目梨郡羅臼町松法町</v>
          </cell>
          <cell r="G412" t="str">
            <v>71</v>
          </cell>
          <cell r="H412" t="str">
            <v>羅臼高</v>
          </cell>
          <cell r="K412" t="str">
            <v>ｲﾜｾ ﾚｲｶ</v>
          </cell>
          <cell r="M412" t="str">
            <v>継続</v>
          </cell>
          <cell r="P412" t="str">
            <v>021203</v>
          </cell>
          <cell r="Q412" t="str">
            <v>２年</v>
          </cell>
        </row>
        <row r="413">
          <cell r="A413" t="str">
            <v>57118</v>
          </cell>
          <cell r="B413" t="str">
            <v>山中　香織</v>
          </cell>
          <cell r="C413" t="str">
            <v>女</v>
          </cell>
          <cell r="D413" t="str">
            <v>19860820</v>
          </cell>
          <cell r="E413" t="str">
            <v>086-1841</v>
          </cell>
          <cell r="F413" t="str">
            <v>北海道目梨郡羅臼町八木浜町</v>
          </cell>
          <cell r="G413" t="str">
            <v>71</v>
          </cell>
          <cell r="H413" t="str">
            <v>羅臼高</v>
          </cell>
          <cell r="K413" t="str">
            <v>ﾔﾏﾅｶ ｶｵﾘ</v>
          </cell>
          <cell r="M413" t="str">
            <v>継続</v>
          </cell>
          <cell r="P413" t="str">
            <v>021203</v>
          </cell>
          <cell r="Q413" t="str">
            <v>２年</v>
          </cell>
        </row>
        <row r="414">
          <cell r="A414" t="str">
            <v>57119</v>
          </cell>
          <cell r="B414" t="str">
            <v>岡本　雅利</v>
          </cell>
          <cell r="C414" t="str">
            <v>男</v>
          </cell>
          <cell r="D414" t="str">
            <v>19860525</v>
          </cell>
          <cell r="E414" t="str">
            <v>086-1821</v>
          </cell>
          <cell r="F414" t="str">
            <v>北海道目梨郡羅臼町緑町</v>
          </cell>
          <cell r="G414" t="str">
            <v>71</v>
          </cell>
          <cell r="H414" t="str">
            <v>羅臼高</v>
          </cell>
          <cell r="K414" t="str">
            <v>ｵｶﾓﾄ ﾏｻﾄｼ</v>
          </cell>
          <cell r="M414" t="str">
            <v>新規</v>
          </cell>
          <cell r="P414" t="str">
            <v>031008</v>
          </cell>
          <cell r="Q414" t="str">
            <v>２年</v>
          </cell>
        </row>
        <row r="415">
          <cell r="A415" t="str">
            <v>57120</v>
          </cell>
          <cell r="B415" t="str">
            <v>寺田　匡宏</v>
          </cell>
          <cell r="C415" t="str">
            <v>男</v>
          </cell>
          <cell r="D415" t="str">
            <v>19870423</v>
          </cell>
          <cell r="E415" t="str">
            <v>086-1752</v>
          </cell>
          <cell r="F415" t="str">
            <v>北海道目梨郡羅臼町幌萌町</v>
          </cell>
          <cell r="G415" t="str">
            <v>71</v>
          </cell>
          <cell r="H415" t="str">
            <v>羅臼高</v>
          </cell>
          <cell r="K415" t="str">
            <v>ﾃﾗﾀﾞ ﾏｻﾋﾛ</v>
          </cell>
          <cell r="M415" t="str">
            <v>新規</v>
          </cell>
          <cell r="P415" t="str">
            <v>031008</v>
          </cell>
          <cell r="Q415" t="str">
            <v>１年</v>
          </cell>
        </row>
        <row r="416">
          <cell r="A416" t="str">
            <v>57121</v>
          </cell>
          <cell r="B416" t="str">
            <v>宮本　美那</v>
          </cell>
          <cell r="C416" t="str">
            <v>女</v>
          </cell>
          <cell r="D416" t="str">
            <v>19870818</v>
          </cell>
          <cell r="E416" t="str">
            <v>086-1841</v>
          </cell>
          <cell r="F416" t="str">
            <v>北海道目梨郡羅臼町八木浜町</v>
          </cell>
          <cell r="G416" t="str">
            <v>71</v>
          </cell>
          <cell r="H416" t="str">
            <v>羅臼高</v>
          </cell>
          <cell r="K416" t="str">
            <v>ﾐﾔﾓﾄ ﾐﾅ</v>
          </cell>
          <cell r="M416" t="str">
            <v>新規</v>
          </cell>
          <cell r="P416" t="str">
            <v>031008</v>
          </cell>
          <cell r="Q416" t="str">
            <v>１年</v>
          </cell>
        </row>
        <row r="417">
          <cell r="A417" t="str">
            <v>57122</v>
          </cell>
          <cell r="B417" t="str">
            <v>若山　希美</v>
          </cell>
          <cell r="C417" t="str">
            <v>女</v>
          </cell>
          <cell r="D417" t="str">
            <v>19880223</v>
          </cell>
          <cell r="E417" t="str">
            <v>086-1842</v>
          </cell>
          <cell r="F417" t="str">
            <v>北海道目梨郡羅臼町麻布町</v>
          </cell>
          <cell r="G417" t="str">
            <v>71</v>
          </cell>
          <cell r="H417" t="str">
            <v>羅臼高</v>
          </cell>
          <cell r="K417" t="str">
            <v>ﾜｶﾔﾏ ﾉｿﾞﾐ</v>
          </cell>
          <cell r="M417" t="str">
            <v>新規</v>
          </cell>
          <cell r="P417" t="str">
            <v>030728</v>
          </cell>
          <cell r="Q417" t="str">
            <v>１年</v>
          </cell>
        </row>
        <row r="418">
          <cell r="A418" t="str">
            <v>57202</v>
          </cell>
          <cell r="B418" t="str">
            <v>清水口　南美</v>
          </cell>
          <cell r="C418" t="str">
            <v>女</v>
          </cell>
          <cell r="D418" t="str">
            <v>19860322</v>
          </cell>
          <cell r="E418" t="str">
            <v>087-0044</v>
          </cell>
          <cell r="F418" t="str">
            <v>北海道根室市松本町4-2</v>
          </cell>
          <cell r="G418" t="str">
            <v>72</v>
          </cell>
          <cell r="H418" t="str">
            <v>根室高</v>
          </cell>
          <cell r="K418" t="str">
            <v>ｼﾐｽﾞｸﾞﾁ ﾐﾅﾐ</v>
          </cell>
          <cell r="M418" t="str">
            <v>継続</v>
          </cell>
          <cell r="O418" t="str">
            <v>01532-4-0194</v>
          </cell>
          <cell r="P418" t="str">
            <v>020522</v>
          </cell>
          <cell r="Q418" t="str">
            <v>３年</v>
          </cell>
        </row>
        <row r="419">
          <cell r="A419" t="str">
            <v>57203</v>
          </cell>
          <cell r="B419" t="str">
            <v>杉本　美来</v>
          </cell>
          <cell r="C419" t="str">
            <v>女</v>
          </cell>
          <cell r="D419" t="str">
            <v>19860110</v>
          </cell>
          <cell r="E419" t="str">
            <v>087-0024</v>
          </cell>
          <cell r="F419" t="str">
            <v>北海道根室市宝林町2-54</v>
          </cell>
          <cell r="G419" t="str">
            <v>72</v>
          </cell>
          <cell r="H419" t="str">
            <v>根室高</v>
          </cell>
          <cell r="K419" t="str">
            <v>ｽｷﾞﾓﾄ ﾐﾅ</v>
          </cell>
          <cell r="M419" t="str">
            <v>継続</v>
          </cell>
          <cell r="O419" t="str">
            <v>01532-4-0418</v>
          </cell>
          <cell r="P419" t="str">
            <v>020522</v>
          </cell>
          <cell r="Q419" t="str">
            <v>３年</v>
          </cell>
        </row>
        <row r="420">
          <cell r="A420" t="str">
            <v>57204</v>
          </cell>
          <cell r="B420" t="str">
            <v>野陣　佳織</v>
          </cell>
          <cell r="C420" t="str">
            <v>女</v>
          </cell>
          <cell r="D420" t="str">
            <v>19861007</v>
          </cell>
          <cell r="E420" t="str">
            <v>087-0022</v>
          </cell>
          <cell r="F420" t="str">
            <v>北海道根室市昭和町2-110</v>
          </cell>
          <cell r="G420" t="str">
            <v>72</v>
          </cell>
          <cell r="H420" t="str">
            <v>根室高</v>
          </cell>
          <cell r="K420" t="str">
            <v>ﾉｼﾞﾝ ｶｵﾘ</v>
          </cell>
          <cell r="M420" t="str">
            <v>継続</v>
          </cell>
          <cell r="O420" t="str">
            <v>01532-4-4512</v>
          </cell>
          <cell r="P420" t="str">
            <v>020522</v>
          </cell>
          <cell r="Q420" t="str">
            <v>２年</v>
          </cell>
        </row>
        <row r="421">
          <cell r="A421" t="str">
            <v>57205</v>
          </cell>
          <cell r="B421" t="str">
            <v>石澤　里沙</v>
          </cell>
          <cell r="C421" t="str">
            <v>女</v>
          </cell>
          <cell r="D421" t="str">
            <v>19861204</v>
          </cell>
          <cell r="E421" t="str">
            <v>087-0024</v>
          </cell>
          <cell r="F421" t="str">
            <v>北海道根室市宝林町4-214</v>
          </cell>
          <cell r="G421" t="str">
            <v>72</v>
          </cell>
          <cell r="H421" t="str">
            <v>根室高</v>
          </cell>
          <cell r="K421" t="str">
            <v>ｲｼｻﾞﾜ ﾘｻ</v>
          </cell>
          <cell r="M421" t="str">
            <v>継続</v>
          </cell>
          <cell r="O421" t="str">
            <v>01532-4-1784</v>
          </cell>
          <cell r="P421" t="str">
            <v>020522</v>
          </cell>
          <cell r="Q421" t="str">
            <v>２年</v>
          </cell>
        </row>
        <row r="422">
          <cell r="A422" t="str">
            <v>57206</v>
          </cell>
          <cell r="B422" t="str">
            <v>畠山　桃子</v>
          </cell>
          <cell r="C422" t="str">
            <v>女</v>
          </cell>
          <cell r="D422" t="str">
            <v>19870105</v>
          </cell>
          <cell r="E422" t="str">
            <v>087-0022</v>
          </cell>
          <cell r="F422" t="str">
            <v>北海道根室市昭和町2-38</v>
          </cell>
          <cell r="G422" t="str">
            <v>72</v>
          </cell>
          <cell r="H422" t="str">
            <v>根室高</v>
          </cell>
          <cell r="K422" t="str">
            <v>ﾊﾀｹﾔﾏ ﾓﾓｺ</v>
          </cell>
          <cell r="M422" t="str">
            <v>継続</v>
          </cell>
          <cell r="O422" t="str">
            <v>01532-4-2642</v>
          </cell>
          <cell r="P422" t="str">
            <v>020522</v>
          </cell>
          <cell r="Q422" t="str">
            <v>２年</v>
          </cell>
        </row>
        <row r="423">
          <cell r="A423" t="str">
            <v>57207</v>
          </cell>
          <cell r="B423" t="str">
            <v>南澤　大樹</v>
          </cell>
          <cell r="C423" t="str">
            <v>男</v>
          </cell>
          <cell r="D423" t="str">
            <v>19860211</v>
          </cell>
          <cell r="E423" t="str">
            <v>087-0163</v>
          </cell>
          <cell r="F423" t="str">
            <v>北海道根室市歯舞2-150</v>
          </cell>
          <cell r="G423" t="str">
            <v>72</v>
          </cell>
          <cell r="H423" t="str">
            <v>根室高</v>
          </cell>
          <cell r="K423" t="str">
            <v>ﾐﾅﾐｻﾞﾜ ﾀｲｷ</v>
          </cell>
          <cell r="M423" t="str">
            <v>継続</v>
          </cell>
          <cell r="O423" t="str">
            <v>01532-8-3254</v>
          </cell>
          <cell r="P423" t="str">
            <v>020522</v>
          </cell>
          <cell r="Q423" t="str">
            <v>３年</v>
          </cell>
        </row>
        <row r="424">
          <cell r="A424" t="str">
            <v>57209</v>
          </cell>
          <cell r="B424" t="str">
            <v>伊川　篤</v>
          </cell>
          <cell r="C424" t="str">
            <v>男</v>
          </cell>
          <cell r="D424" t="str">
            <v>19851113</v>
          </cell>
          <cell r="E424" t="str">
            <v>087-0004</v>
          </cell>
          <cell r="F424" t="str">
            <v>北海道根室市光洋町3-18 12共Ａ102</v>
          </cell>
          <cell r="G424" t="str">
            <v>72</v>
          </cell>
          <cell r="H424" t="str">
            <v>根室高</v>
          </cell>
          <cell r="K424" t="str">
            <v>ｲｶﾜ ｱﾂｼ</v>
          </cell>
          <cell r="M424" t="str">
            <v>継続</v>
          </cell>
          <cell r="O424" t="str">
            <v>01532-4-9690</v>
          </cell>
          <cell r="P424" t="str">
            <v>020522</v>
          </cell>
          <cell r="Q424" t="str">
            <v>３年</v>
          </cell>
        </row>
        <row r="425">
          <cell r="A425" t="str">
            <v>57210</v>
          </cell>
          <cell r="B425" t="str">
            <v>喜多　政登</v>
          </cell>
          <cell r="C425" t="str">
            <v>男</v>
          </cell>
          <cell r="D425" t="str">
            <v>19870328</v>
          </cell>
          <cell r="E425" t="str">
            <v>087-0032</v>
          </cell>
          <cell r="F425" t="str">
            <v>北海道根室市花咲港183-2</v>
          </cell>
          <cell r="G425" t="str">
            <v>72</v>
          </cell>
          <cell r="H425" t="str">
            <v>根室高</v>
          </cell>
          <cell r="K425" t="str">
            <v>ｷﾀ ﾏｻﾄ</v>
          </cell>
          <cell r="M425" t="str">
            <v>継続</v>
          </cell>
          <cell r="O425" t="str">
            <v>01532-5-8567</v>
          </cell>
          <cell r="P425" t="str">
            <v>020522</v>
          </cell>
          <cell r="Q425" t="str">
            <v>２年</v>
          </cell>
        </row>
        <row r="426">
          <cell r="A426" t="str">
            <v>57212</v>
          </cell>
          <cell r="B426" t="str">
            <v>畠山　美幸</v>
          </cell>
          <cell r="C426" t="str">
            <v>女</v>
          </cell>
          <cell r="D426" t="str">
            <v>19860815</v>
          </cell>
          <cell r="E426" t="str">
            <v>087-0022</v>
          </cell>
          <cell r="F426" t="str">
            <v>北海道根室市昭和町4-320</v>
          </cell>
          <cell r="G426" t="str">
            <v>72</v>
          </cell>
          <cell r="H426" t="str">
            <v>根室高</v>
          </cell>
          <cell r="K426" t="str">
            <v>ﾊﾀｹﾔﾏ ﾐﾕｷ</v>
          </cell>
          <cell r="M426" t="str">
            <v>継続</v>
          </cell>
          <cell r="P426" t="str">
            <v>020720</v>
          </cell>
          <cell r="Q426" t="str">
            <v>２年</v>
          </cell>
        </row>
        <row r="427">
          <cell r="A427" t="str">
            <v>57213</v>
          </cell>
          <cell r="B427" t="str">
            <v>高橋　里実</v>
          </cell>
          <cell r="C427" t="str">
            <v>女</v>
          </cell>
          <cell r="D427" t="str">
            <v>19860516</v>
          </cell>
          <cell r="E427" t="str">
            <v>087-0025</v>
          </cell>
          <cell r="F427" t="str">
            <v>北海道根室市西浜町3-333</v>
          </cell>
          <cell r="G427" t="str">
            <v>72</v>
          </cell>
          <cell r="H427" t="str">
            <v>根室高</v>
          </cell>
          <cell r="K427" t="str">
            <v>ﾀｶﾊｼ ｻﾄﾐ</v>
          </cell>
          <cell r="M427" t="str">
            <v>新規</v>
          </cell>
          <cell r="P427" t="str">
            <v>030528</v>
          </cell>
          <cell r="Q427" t="str">
            <v>２年</v>
          </cell>
        </row>
        <row r="428">
          <cell r="A428" t="str">
            <v>57214</v>
          </cell>
          <cell r="B428" t="str">
            <v>中村　恵</v>
          </cell>
          <cell r="C428" t="str">
            <v>女</v>
          </cell>
          <cell r="D428" t="str">
            <v>19860828</v>
          </cell>
          <cell r="E428" t="str">
            <v>087-0034</v>
          </cell>
          <cell r="F428" t="str">
            <v>北海道根室市東和田195</v>
          </cell>
          <cell r="G428" t="str">
            <v>72</v>
          </cell>
          <cell r="H428" t="str">
            <v>根室高</v>
          </cell>
          <cell r="K428" t="str">
            <v>ﾅｶﾑﾗ ﾒｸﾞﾐ</v>
          </cell>
          <cell r="M428" t="str">
            <v>新規</v>
          </cell>
          <cell r="P428" t="str">
            <v>030528</v>
          </cell>
          <cell r="Q428" t="str">
            <v>２年</v>
          </cell>
        </row>
        <row r="429">
          <cell r="A429" t="str">
            <v>57216</v>
          </cell>
          <cell r="B429" t="str">
            <v>三浦　美里</v>
          </cell>
          <cell r="C429" t="str">
            <v>女</v>
          </cell>
          <cell r="D429" t="str">
            <v>19880318</v>
          </cell>
          <cell r="E429" t="str">
            <v>087-0012</v>
          </cell>
          <cell r="F429" t="str">
            <v>北海道根室市駒場町3-20</v>
          </cell>
          <cell r="G429" t="str">
            <v>72</v>
          </cell>
          <cell r="H429" t="str">
            <v>根室高</v>
          </cell>
          <cell r="K429" t="str">
            <v>ﾐｳﾗ ﾐｻﾄ</v>
          </cell>
          <cell r="M429" t="str">
            <v>新規</v>
          </cell>
          <cell r="P429" t="str">
            <v>030528</v>
          </cell>
          <cell r="Q429" t="str">
            <v>１年</v>
          </cell>
        </row>
        <row r="430">
          <cell r="A430" t="str">
            <v>57217</v>
          </cell>
          <cell r="B430" t="str">
            <v>小薮　彩香</v>
          </cell>
          <cell r="C430" t="str">
            <v>女</v>
          </cell>
          <cell r="D430" t="str">
            <v>19870721</v>
          </cell>
          <cell r="E430" t="str">
            <v>087-0012</v>
          </cell>
          <cell r="F430" t="str">
            <v>北海道根室市駒場町2-4</v>
          </cell>
          <cell r="G430" t="str">
            <v>72</v>
          </cell>
          <cell r="H430" t="str">
            <v>根室高</v>
          </cell>
          <cell r="K430" t="str">
            <v>ｺﾔﾌﾞ ｱﾔｶ</v>
          </cell>
          <cell r="M430" t="str">
            <v>新規</v>
          </cell>
          <cell r="P430" t="str">
            <v>030528</v>
          </cell>
          <cell r="Q430" t="str">
            <v>１年</v>
          </cell>
        </row>
        <row r="431">
          <cell r="A431" t="str">
            <v>57218</v>
          </cell>
          <cell r="B431" t="str">
            <v>高瀬　新之介</v>
          </cell>
          <cell r="C431" t="str">
            <v>男</v>
          </cell>
          <cell r="D431" t="str">
            <v>19870506</v>
          </cell>
          <cell r="E431" t="str">
            <v>087-0012</v>
          </cell>
          <cell r="F431" t="str">
            <v>北海道根室市駒場町3-21-26</v>
          </cell>
          <cell r="G431" t="str">
            <v>72</v>
          </cell>
          <cell r="H431" t="str">
            <v>根室高</v>
          </cell>
          <cell r="K431" t="str">
            <v>ﾀｶｾ ｼﾝﾉｽｹ</v>
          </cell>
          <cell r="M431" t="str">
            <v>新規</v>
          </cell>
          <cell r="P431" t="str">
            <v>030528</v>
          </cell>
          <cell r="Q431" t="str">
            <v>１年</v>
          </cell>
        </row>
        <row r="432">
          <cell r="A432" t="str">
            <v>57219</v>
          </cell>
          <cell r="B432" t="str">
            <v>柴田　千穂</v>
          </cell>
          <cell r="C432" t="str">
            <v>女</v>
          </cell>
          <cell r="D432" t="str">
            <v>19880316</v>
          </cell>
          <cell r="E432" t="str">
            <v>087-0016</v>
          </cell>
          <cell r="F432" t="str">
            <v>北海道根室市松ヶ枝町2-32</v>
          </cell>
          <cell r="G432" t="str">
            <v>72</v>
          </cell>
          <cell r="H432" t="str">
            <v>根室高</v>
          </cell>
          <cell r="K432" t="str">
            <v>ｼﾊﾞﾀ ﾁﾎ</v>
          </cell>
          <cell r="M432" t="str">
            <v>新規</v>
          </cell>
          <cell r="P432" t="str">
            <v>030528</v>
          </cell>
          <cell r="Q432" t="str">
            <v>１年</v>
          </cell>
        </row>
        <row r="433">
          <cell r="A433" t="str">
            <v>57303</v>
          </cell>
          <cell r="B433" t="str">
            <v>浅野　佳奈</v>
          </cell>
          <cell r="C433" t="str">
            <v>女</v>
          </cell>
          <cell r="D433" t="str">
            <v>19860329</v>
          </cell>
          <cell r="E433" t="str">
            <v>087-0025</v>
          </cell>
          <cell r="F433" t="str">
            <v>北海道根室市西浜町３丁目３６</v>
          </cell>
          <cell r="G433" t="str">
            <v>73</v>
          </cell>
          <cell r="H433" t="str">
            <v>根室西高</v>
          </cell>
          <cell r="K433" t="str">
            <v>ｱｻﾉ ｶﾅ</v>
          </cell>
          <cell r="M433" t="str">
            <v>継続</v>
          </cell>
          <cell r="O433" t="str">
            <v>0153-24-8488</v>
          </cell>
          <cell r="P433" t="str">
            <v>020522</v>
          </cell>
          <cell r="Q433" t="str">
            <v>３年</v>
          </cell>
        </row>
        <row r="434">
          <cell r="A434" t="str">
            <v>57304</v>
          </cell>
          <cell r="B434" t="str">
            <v>戸田　真也子</v>
          </cell>
          <cell r="C434" t="str">
            <v>女</v>
          </cell>
          <cell r="D434" t="str">
            <v>19851121</v>
          </cell>
          <cell r="E434" t="str">
            <v>086-0064</v>
          </cell>
          <cell r="F434" t="str">
            <v>北海道根室市厚床２丁目１０５</v>
          </cell>
          <cell r="G434" t="str">
            <v>73</v>
          </cell>
          <cell r="H434" t="str">
            <v>根室西高</v>
          </cell>
          <cell r="K434" t="str">
            <v>ﾄﾀﾞ ﾏﾔｺ</v>
          </cell>
          <cell r="M434" t="str">
            <v>継続</v>
          </cell>
          <cell r="O434" t="str">
            <v>0153-26-2035</v>
          </cell>
          <cell r="P434" t="str">
            <v>020522</v>
          </cell>
          <cell r="Q434" t="str">
            <v>３年</v>
          </cell>
        </row>
        <row r="435">
          <cell r="A435" t="str">
            <v>57305</v>
          </cell>
          <cell r="B435" t="str">
            <v>中村　桃子</v>
          </cell>
          <cell r="C435" t="str">
            <v>女</v>
          </cell>
          <cell r="D435" t="str">
            <v>19870324</v>
          </cell>
          <cell r="E435" t="str">
            <v>087-0055</v>
          </cell>
          <cell r="F435" t="str">
            <v>北海道根室市琴平町３丁目５３</v>
          </cell>
          <cell r="G435" t="str">
            <v>73</v>
          </cell>
          <cell r="H435" t="str">
            <v>根室西高</v>
          </cell>
          <cell r="K435" t="str">
            <v>ﾅｶﾑﾗ ﾓﾓｺ</v>
          </cell>
          <cell r="M435" t="str">
            <v>継続</v>
          </cell>
          <cell r="O435" t="str">
            <v>0153-22-3276</v>
          </cell>
          <cell r="P435" t="str">
            <v>020522</v>
          </cell>
          <cell r="Q435" t="str">
            <v>２年</v>
          </cell>
        </row>
        <row r="436">
          <cell r="A436" t="str">
            <v>57306</v>
          </cell>
          <cell r="B436" t="str">
            <v>相原　かなえ</v>
          </cell>
          <cell r="C436" t="str">
            <v>女</v>
          </cell>
          <cell r="D436" t="str">
            <v>19870217</v>
          </cell>
          <cell r="E436" t="str">
            <v>087-0051</v>
          </cell>
          <cell r="F436" t="str">
            <v>北海道根室市緑町２丁目３９</v>
          </cell>
          <cell r="G436" t="str">
            <v>73</v>
          </cell>
          <cell r="H436" t="str">
            <v>根室西高</v>
          </cell>
          <cell r="K436" t="str">
            <v>ｱｲﾊﾗ ｶﾅｴ</v>
          </cell>
          <cell r="M436" t="str">
            <v>継続</v>
          </cell>
          <cell r="O436" t="str">
            <v>0153-23-4457</v>
          </cell>
          <cell r="P436" t="str">
            <v>020522</v>
          </cell>
          <cell r="Q436" t="str">
            <v>２年</v>
          </cell>
        </row>
        <row r="437">
          <cell r="A437" t="str">
            <v>57307</v>
          </cell>
          <cell r="B437" t="str">
            <v>鎌田　恵美</v>
          </cell>
          <cell r="C437" t="str">
            <v>女</v>
          </cell>
          <cell r="D437" t="str">
            <v>19860823</v>
          </cell>
          <cell r="E437" t="str">
            <v>087-0010</v>
          </cell>
          <cell r="F437" t="str">
            <v>北海道根室市栄町２丁目１０１</v>
          </cell>
          <cell r="G437" t="str">
            <v>73</v>
          </cell>
          <cell r="H437" t="str">
            <v>根室西高</v>
          </cell>
          <cell r="K437" t="str">
            <v>ｶﾏﾀﾞ ﾒｸﾞﾐ</v>
          </cell>
          <cell r="M437" t="str">
            <v>継続</v>
          </cell>
          <cell r="O437" t="str">
            <v>0153-22-8512</v>
          </cell>
          <cell r="P437" t="str">
            <v>020522</v>
          </cell>
          <cell r="Q437" t="str">
            <v>２年</v>
          </cell>
        </row>
        <row r="438">
          <cell r="A438" t="str">
            <v>57308</v>
          </cell>
          <cell r="B438" t="str">
            <v>東狐　明日香</v>
          </cell>
          <cell r="C438" t="str">
            <v>女</v>
          </cell>
          <cell r="D438" t="str">
            <v>19860812</v>
          </cell>
          <cell r="E438" t="str">
            <v>087-0022</v>
          </cell>
          <cell r="F438" t="str">
            <v>北海道根室市昭和町４丁目４３</v>
          </cell>
          <cell r="G438" t="str">
            <v>73</v>
          </cell>
          <cell r="H438" t="str">
            <v>根室西高</v>
          </cell>
          <cell r="K438" t="str">
            <v>ﾄｳｺ ｱｽｶ</v>
          </cell>
          <cell r="M438" t="str">
            <v>継続</v>
          </cell>
          <cell r="O438" t="str">
            <v>0153-24-0728</v>
          </cell>
          <cell r="P438" t="str">
            <v>020522</v>
          </cell>
          <cell r="Q438" t="str">
            <v>２年</v>
          </cell>
        </row>
        <row r="439">
          <cell r="A439" t="str">
            <v>57309</v>
          </cell>
          <cell r="B439" t="str">
            <v>宝田　祐香</v>
          </cell>
          <cell r="C439" t="str">
            <v>女</v>
          </cell>
          <cell r="D439" t="str">
            <v>19850606</v>
          </cell>
          <cell r="E439" t="str">
            <v>087-0025</v>
          </cell>
          <cell r="F439" t="str">
            <v>北海道根室市西浜町４丁目５１</v>
          </cell>
          <cell r="G439" t="str">
            <v>73</v>
          </cell>
          <cell r="H439" t="str">
            <v>根室西高</v>
          </cell>
          <cell r="K439" t="str">
            <v>ﾀｶﾗﾀﾞ ﾕｳｶ</v>
          </cell>
          <cell r="M439" t="str">
            <v>新規</v>
          </cell>
          <cell r="O439" t="str">
            <v>0153-22-2276</v>
          </cell>
          <cell r="P439" t="str">
            <v>030528</v>
          </cell>
          <cell r="Q439" t="str">
            <v>３年</v>
          </cell>
        </row>
        <row r="440">
          <cell r="A440" t="str">
            <v>57310</v>
          </cell>
          <cell r="B440" t="str">
            <v>作田　麻奈</v>
          </cell>
          <cell r="C440" t="str">
            <v>女</v>
          </cell>
          <cell r="D440" t="str">
            <v>19871207</v>
          </cell>
          <cell r="E440" t="str">
            <v>087-0045</v>
          </cell>
          <cell r="F440" t="str">
            <v>北海道根室市岬町３丁目８</v>
          </cell>
          <cell r="G440" t="str">
            <v>73</v>
          </cell>
          <cell r="H440" t="str">
            <v>根室西高</v>
          </cell>
          <cell r="K440" t="str">
            <v>ｻｸﾀ ﾏﾅ</v>
          </cell>
          <cell r="M440" t="str">
            <v>新規</v>
          </cell>
          <cell r="O440" t="str">
            <v>0153-24-1410</v>
          </cell>
          <cell r="P440" t="str">
            <v>030528</v>
          </cell>
          <cell r="Q440" t="str">
            <v>１年</v>
          </cell>
        </row>
        <row r="441">
          <cell r="A441" t="str">
            <v>57311</v>
          </cell>
          <cell r="B441" t="str">
            <v>赤間　ゆりえ</v>
          </cell>
          <cell r="C441" t="str">
            <v>女</v>
          </cell>
          <cell r="D441" t="str">
            <v>19870629</v>
          </cell>
          <cell r="E441" t="str">
            <v>086-0064</v>
          </cell>
          <cell r="F441" t="str">
            <v>北海道根室市厚床１丁目１５</v>
          </cell>
          <cell r="G441" t="str">
            <v>73</v>
          </cell>
          <cell r="H441" t="str">
            <v>根室西高</v>
          </cell>
          <cell r="K441" t="str">
            <v>ｱｶﾏ ﾕﾘｴ</v>
          </cell>
          <cell r="M441" t="str">
            <v>新規</v>
          </cell>
          <cell r="O441" t="str">
            <v>0153-26-2015</v>
          </cell>
          <cell r="P441" t="str">
            <v>030528</v>
          </cell>
          <cell r="Q441" t="str">
            <v>１年</v>
          </cell>
        </row>
        <row r="442">
          <cell r="A442" t="str">
            <v>57312</v>
          </cell>
          <cell r="B442" t="str">
            <v>中村　伊織</v>
          </cell>
          <cell r="C442" t="str">
            <v>女</v>
          </cell>
          <cell r="D442" t="str">
            <v>19870922</v>
          </cell>
          <cell r="E442" t="str">
            <v>087-0012</v>
          </cell>
          <cell r="F442" t="str">
            <v>北海道根室市駒場町３丁目１８</v>
          </cell>
          <cell r="G442" t="str">
            <v>73</v>
          </cell>
          <cell r="H442" t="str">
            <v>根室西高</v>
          </cell>
          <cell r="K442" t="str">
            <v>ﾅｶﾑﾗ ｲｵﾘ</v>
          </cell>
          <cell r="M442" t="str">
            <v>新規</v>
          </cell>
          <cell r="O442" t="str">
            <v>0153-23-5767</v>
          </cell>
          <cell r="P442" t="str">
            <v>030528</v>
          </cell>
          <cell r="Q442" t="str">
            <v>１年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男子申込み"/>
      <sheetName val="男子個人票"/>
      <sheetName val="女子申込み"/>
      <sheetName val="女子個人票"/>
      <sheetName val="登録番号"/>
    </sheetNames>
    <sheetDataSet>
      <sheetData sheetId="0"/>
      <sheetData sheetId="1"/>
      <sheetData sheetId="2"/>
      <sheetData sheetId="3"/>
      <sheetData sheetId="4">
        <row r="2">
          <cell r="A2" t="str">
            <v>55011</v>
          </cell>
          <cell r="B2" t="str">
            <v>中澤　菜緒美</v>
          </cell>
          <cell r="C2" t="str">
            <v>女</v>
          </cell>
          <cell r="D2" t="str">
            <v>19850528</v>
          </cell>
          <cell r="E2" t="str">
            <v>085-0805</v>
          </cell>
          <cell r="F2" t="str">
            <v>北海道釧路市桜ヶ岡7-11-15</v>
          </cell>
          <cell r="G2" t="str">
            <v>50</v>
          </cell>
          <cell r="H2" t="str">
            <v>釧路湖陵高校</v>
          </cell>
          <cell r="K2" t="str">
            <v>ﾅｶｻﾞﾜ ﾅｵﾐ</v>
          </cell>
          <cell r="M2" t="str">
            <v>継続</v>
          </cell>
          <cell r="O2" t="str">
            <v>0154-91-4539</v>
          </cell>
          <cell r="P2" t="str">
            <v>030528</v>
          </cell>
          <cell r="Q2" t="str">
            <v>３年</v>
          </cell>
        </row>
        <row r="3">
          <cell r="A3" t="str">
            <v>55013</v>
          </cell>
          <cell r="B3" t="str">
            <v>前田　知子</v>
          </cell>
          <cell r="C3" t="str">
            <v>女</v>
          </cell>
          <cell r="D3" t="str">
            <v>19860118</v>
          </cell>
          <cell r="E3" t="str">
            <v>088-0611</v>
          </cell>
          <cell r="F3" t="str">
            <v>北海道釧路郡釧路町豊美2-6-13</v>
          </cell>
          <cell r="G3" t="str">
            <v>50</v>
          </cell>
          <cell r="H3" t="str">
            <v>釧路湖陵高校</v>
          </cell>
          <cell r="K3" t="str">
            <v>ﾏｴﾀﾞ ﾄﾓｺ</v>
          </cell>
          <cell r="M3" t="str">
            <v>継続</v>
          </cell>
          <cell r="O3" t="str">
            <v>0154-37-4208</v>
          </cell>
          <cell r="P3" t="str">
            <v>030528</v>
          </cell>
          <cell r="Q3" t="str">
            <v>３年</v>
          </cell>
        </row>
        <row r="4">
          <cell r="A4" t="str">
            <v>55014</v>
          </cell>
          <cell r="B4" t="str">
            <v>島田　麻衣子</v>
          </cell>
          <cell r="C4" t="str">
            <v>女</v>
          </cell>
          <cell r="D4" t="str">
            <v>19851125</v>
          </cell>
          <cell r="E4" t="str">
            <v>088-2305</v>
          </cell>
          <cell r="F4" t="str">
            <v>北海道川上郡標茶町麻生</v>
          </cell>
          <cell r="G4" t="str">
            <v>50</v>
          </cell>
          <cell r="H4" t="str">
            <v>釧路湖陵高校</v>
          </cell>
          <cell r="K4" t="str">
            <v>ｼﾏﾀﾞ ﾏｲｺ</v>
          </cell>
          <cell r="M4" t="str">
            <v>継続</v>
          </cell>
          <cell r="O4" t="str">
            <v>01548-5-1846</v>
          </cell>
          <cell r="P4" t="str">
            <v>030528</v>
          </cell>
          <cell r="Q4" t="str">
            <v>３年</v>
          </cell>
        </row>
        <row r="5">
          <cell r="A5" t="str">
            <v>55015</v>
          </cell>
          <cell r="B5" t="str">
            <v>中村　優依</v>
          </cell>
          <cell r="C5" t="str">
            <v>女</v>
          </cell>
          <cell r="D5" t="str">
            <v>19850515</v>
          </cell>
          <cell r="E5" t="str">
            <v>088-0612</v>
          </cell>
          <cell r="F5" t="str">
            <v>北海道釧路郡釧路町雁来1-84</v>
          </cell>
          <cell r="G5" t="str">
            <v>50</v>
          </cell>
          <cell r="H5" t="str">
            <v>釧路湖陵高校</v>
          </cell>
          <cell r="K5" t="str">
            <v>ﾅｶﾑﾗ ﾕｲ</v>
          </cell>
          <cell r="M5" t="str">
            <v>継続</v>
          </cell>
          <cell r="O5" t="str">
            <v>0154-37-6780</v>
          </cell>
          <cell r="P5" t="str">
            <v>030528</v>
          </cell>
          <cell r="Q5" t="str">
            <v>３年</v>
          </cell>
        </row>
        <row r="6">
          <cell r="A6" t="str">
            <v>55016</v>
          </cell>
          <cell r="B6" t="str">
            <v>佐藤　真苗</v>
          </cell>
          <cell r="C6" t="str">
            <v>女</v>
          </cell>
          <cell r="D6" t="str">
            <v>19860927</v>
          </cell>
          <cell r="E6" t="str">
            <v>088-0617</v>
          </cell>
          <cell r="F6" t="str">
            <v>北海道釧路郡釧路町北都1-11-24</v>
          </cell>
          <cell r="G6" t="str">
            <v>50</v>
          </cell>
          <cell r="H6" t="str">
            <v>釧路湖陵高校</v>
          </cell>
          <cell r="K6" t="str">
            <v>ｻﾄｳ ﾏﾅｴ</v>
          </cell>
          <cell r="M6" t="str">
            <v>継続</v>
          </cell>
          <cell r="O6" t="str">
            <v>0154-36-8639</v>
          </cell>
          <cell r="P6" t="str">
            <v>030528</v>
          </cell>
          <cell r="Q6" t="str">
            <v>２年</v>
          </cell>
        </row>
        <row r="7">
          <cell r="A7" t="str">
            <v>55017</v>
          </cell>
          <cell r="B7" t="str">
            <v>井出　愛菜</v>
          </cell>
          <cell r="C7" t="str">
            <v>女</v>
          </cell>
          <cell r="D7" t="str">
            <v>19860804</v>
          </cell>
          <cell r="E7" t="str">
            <v>085-0821</v>
          </cell>
          <cell r="F7" t="str">
            <v>北海道釧路市鶴ヶ岱2-2-16下宿山田</v>
          </cell>
          <cell r="G7" t="str">
            <v>50</v>
          </cell>
          <cell r="H7" t="str">
            <v>釧路湖陵高校</v>
          </cell>
          <cell r="K7" t="str">
            <v>ｲﾃﾞ ｱｲﾅ</v>
          </cell>
          <cell r="M7" t="str">
            <v>継続</v>
          </cell>
          <cell r="O7" t="str">
            <v>0154-42-4191(呼)</v>
          </cell>
          <cell r="P7" t="str">
            <v>030528</v>
          </cell>
          <cell r="Q7" t="str">
            <v>２年</v>
          </cell>
        </row>
        <row r="8">
          <cell r="A8" t="str">
            <v>55018</v>
          </cell>
          <cell r="B8" t="str">
            <v>伊藤　唯</v>
          </cell>
          <cell r="C8" t="str">
            <v>女</v>
          </cell>
          <cell r="D8" t="str">
            <v>19860523</v>
          </cell>
          <cell r="E8" t="str">
            <v>085-0063</v>
          </cell>
          <cell r="F8" t="str">
            <v>北海道釧路市文苑2-21-16</v>
          </cell>
          <cell r="G8" t="str">
            <v>50</v>
          </cell>
          <cell r="H8" t="str">
            <v>釧路湖陵高校</v>
          </cell>
          <cell r="K8" t="str">
            <v>ｲﾄｳ ﾕｲ</v>
          </cell>
          <cell r="M8" t="str">
            <v>継続</v>
          </cell>
          <cell r="O8" t="str">
            <v>0154-37-6362</v>
          </cell>
          <cell r="P8" t="str">
            <v>030528</v>
          </cell>
          <cell r="Q8" t="str">
            <v>２年</v>
          </cell>
        </row>
        <row r="9">
          <cell r="A9" t="str">
            <v>55021</v>
          </cell>
          <cell r="B9" t="str">
            <v>金田　亜由美</v>
          </cell>
          <cell r="C9" t="str">
            <v>女</v>
          </cell>
          <cell r="D9" t="str">
            <v>19860410</v>
          </cell>
          <cell r="E9" t="str">
            <v>084-0814</v>
          </cell>
          <cell r="F9" t="str">
            <v>北海道釧路市緑ヶ岡5-17-1</v>
          </cell>
          <cell r="G9" t="str">
            <v>50</v>
          </cell>
          <cell r="H9" t="str">
            <v>釧路湖陵高校</v>
          </cell>
          <cell r="K9" t="str">
            <v>ｶﾈﾀﾞ ｱﾕﾐ</v>
          </cell>
          <cell r="M9" t="str">
            <v>継続</v>
          </cell>
          <cell r="O9" t="str">
            <v>0154-46-7989</v>
          </cell>
          <cell r="P9" t="str">
            <v>030528</v>
          </cell>
          <cell r="Q9" t="str">
            <v>２年</v>
          </cell>
        </row>
        <row r="10">
          <cell r="A10" t="str">
            <v>55022</v>
          </cell>
          <cell r="B10" t="str">
            <v>相馬　有紀</v>
          </cell>
          <cell r="C10" t="str">
            <v>女</v>
          </cell>
          <cell r="D10" t="str">
            <v>19860619</v>
          </cell>
          <cell r="E10" t="str">
            <v>084-0909</v>
          </cell>
          <cell r="F10" t="str">
            <v>北海道釧路市昭和南5-30-3</v>
          </cell>
          <cell r="G10" t="str">
            <v>50</v>
          </cell>
          <cell r="H10" t="str">
            <v>釧路湖陵高校</v>
          </cell>
          <cell r="K10" t="str">
            <v>ｿｳﾏ ﾕｷ</v>
          </cell>
          <cell r="M10" t="str">
            <v>継続</v>
          </cell>
          <cell r="O10" t="str">
            <v>0154-37-6362</v>
          </cell>
          <cell r="P10" t="str">
            <v>030528</v>
          </cell>
          <cell r="Q10" t="str">
            <v>２年</v>
          </cell>
        </row>
        <row r="11">
          <cell r="A11" t="str">
            <v>55023</v>
          </cell>
          <cell r="B11" t="str">
            <v>播摩谷　彩実</v>
          </cell>
          <cell r="C11" t="str">
            <v>女</v>
          </cell>
          <cell r="D11" t="str">
            <v>19861119</v>
          </cell>
          <cell r="E11" t="str">
            <v>088-0625</v>
          </cell>
          <cell r="F11" t="str">
            <v>北海道釧路郡釧路町北見団地4-31</v>
          </cell>
          <cell r="G11" t="str">
            <v>50</v>
          </cell>
          <cell r="H11" t="str">
            <v>釧路湖陵高校</v>
          </cell>
          <cell r="K11" t="str">
            <v>ﾊﾘﾏﾔ ｱﾔﾐ</v>
          </cell>
          <cell r="M11" t="str">
            <v>継続</v>
          </cell>
          <cell r="O11" t="str">
            <v>0154-36-0070</v>
          </cell>
          <cell r="P11" t="str">
            <v>030528</v>
          </cell>
          <cell r="Q11" t="str">
            <v>２年</v>
          </cell>
        </row>
        <row r="12">
          <cell r="A12" t="str">
            <v>55024</v>
          </cell>
          <cell r="B12" t="str">
            <v>阿部　知里</v>
          </cell>
          <cell r="C12" t="str">
            <v>女</v>
          </cell>
          <cell r="D12" t="str">
            <v>19860830</v>
          </cell>
          <cell r="E12" t="str">
            <v>088-0331</v>
          </cell>
          <cell r="F12" t="str">
            <v>北海道白糠郡白糠町東1条北5丁目2-39</v>
          </cell>
          <cell r="G12" t="str">
            <v>50</v>
          </cell>
          <cell r="H12" t="str">
            <v>釧路湖陵高校</v>
          </cell>
          <cell r="K12" t="str">
            <v>ｱﾍﾞ ﾁｻﾄ</v>
          </cell>
          <cell r="M12" t="str">
            <v>継続</v>
          </cell>
          <cell r="O12" t="str">
            <v>01547-2-4832</v>
          </cell>
          <cell r="P12" t="str">
            <v>030528</v>
          </cell>
          <cell r="Q12" t="str">
            <v>２年</v>
          </cell>
        </row>
        <row r="13">
          <cell r="A13" t="str">
            <v>55030</v>
          </cell>
          <cell r="B13" t="str">
            <v>小林　大佑</v>
          </cell>
          <cell r="C13" t="str">
            <v>男</v>
          </cell>
          <cell r="D13" t="str">
            <v>19851205</v>
          </cell>
          <cell r="E13" t="str">
            <v>085-0814</v>
          </cell>
          <cell r="F13" t="str">
            <v>北海道釧路市緑ヶ岡2-29-12</v>
          </cell>
          <cell r="G13" t="str">
            <v>50</v>
          </cell>
          <cell r="H13" t="str">
            <v>釧路湖陵高校</v>
          </cell>
          <cell r="K13" t="str">
            <v>ｺﾊﾞﾔｼ ﾀﾞｲｽｹ</v>
          </cell>
          <cell r="M13" t="str">
            <v>継続</v>
          </cell>
          <cell r="O13" t="str">
            <v>0154-43-0220</v>
          </cell>
          <cell r="P13" t="str">
            <v>030528</v>
          </cell>
          <cell r="Q13" t="str">
            <v>３年</v>
          </cell>
        </row>
        <row r="14">
          <cell r="A14" t="str">
            <v>55032</v>
          </cell>
          <cell r="B14" t="str">
            <v>美濃　孝俊</v>
          </cell>
          <cell r="C14" t="str">
            <v>男</v>
          </cell>
          <cell r="D14" t="str">
            <v>19850809</v>
          </cell>
          <cell r="E14" t="str">
            <v>085-0814</v>
          </cell>
          <cell r="F14" t="str">
            <v>北海道釧路市緑ヶ岡1-10-121</v>
          </cell>
          <cell r="G14" t="str">
            <v>50</v>
          </cell>
          <cell r="H14" t="str">
            <v>釧路湖陵高校</v>
          </cell>
          <cell r="K14" t="str">
            <v>ﾐﾉｳ ﾀｶﾄｼ</v>
          </cell>
          <cell r="M14" t="str">
            <v>継続</v>
          </cell>
          <cell r="O14" t="str">
            <v>0154-46-0377</v>
          </cell>
          <cell r="P14" t="str">
            <v>030528</v>
          </cell>
          <cell r="Q14" t="str">
            <v>３年</v>
          </cell>
        </row>
        <row r="15">
          <cell r="A15" t="str">
            <v>55033</v>
          </cell>
          <cell r="B15" t="str">
            <v>木村　和也</v>
          </cell>
          <cell r="C15" t="str">
            <v>男</v>
          </cell>
          <cell r="D15" t="str">
            <v>19851130</v>
          </cell>
          <cell r="E15" t="str">
            <v>088-1143</v>
          </cell>
          <cell r="F15" t="str">
            <v>北海道厚岸郡厚岸町太田3-34-8</v>
          </cell>
          <cell r="G15" t="str">
            <v>50</v>
          </cell>
          <cell r="H15" t="str">
            <v>釧路湖陵高校</v>
          </cell>
          <cell r="K15" t="str">
            <v>ｷﾑﾗ ｶｽﾞﾔ</v>
          </cell>
          <cell r="M15" t="str">
            <v>継続</v>
          </cell>
          <cell r="O15" t="str">
            <v>0153-52-5474</v>
          </cell>
          <cell r="P15" t="str">
            <v>030528</v>
          </cell>
          <cell r="Q15" t="str">
            <v>３年</v>
          </cell>
        </row>
        <row r="16">
          <cell r="A16" t="str">
            <v>55034</v>
          </cell>
          <cell r="B16" t="str">
            <v>中野　優太</v>
          </cell>
          <cell r="C16" t="str">
            <v>男</v>
          </cell>
          <cell r="D16" t="str">
            <v>19850629</v>
          </cell>
          <cell r="E16" t="str">
            <v>085-0803</v>
          </cell>
          <cell r="F16" t="str">
            <v>北海道釧路市益浦4-8-20</v>
          </cell>
          <cell r="G16" t="str">
            <v>50</v>
          </cell>
          <cell r="H16" t="str">
            <v>釧路湖陵高校</v>
          </cell>
          <cell r="K16" t="str">
            <v>ﾅｶﾉ ﾕｳﾀ</v>
          </cell>
          <cell r="M16" t="str">
            <v>継続</v>
          </cell>
          <cell r="O16" t="str">
            <v>0154-91-7704</v>
          </cell>
          <cell r="P16" t="str">
            <v>030528</v>
          </cell>
          <cell r="Q16" t="str">
            <v>３年</v>
          </cell>
        </row>
        <row r="17">
          <cell r="A17" t="str">
            <v>55036</v>
          </cell>
          <cell r="B17" t="str">
            <v>遠藤　勇樹</v>
          </cell>
          <cell r="C17" t="str">
            <v>男</v>
          </cell>
          <cell r="D17" t="str">
            <v>19861216</v>
          </cell>
          <cell r="E17" t="str">
            <v>088-2151</v>
          </cell>
          <cell r="F17" t="str">
            <v>北海道釧路郡釧路町吉野6-15</v>
          </cell>
          <cell r="G17" t="str">
            <v>50</v>
          </cell>
          <cell r="H17" t="str">
            <v>釧路湖陵高校</v>
          </cell>
          <cell r="K17" t="str">
            <v>ｴﾝﾄﾞｳ ﾕｳｷ</v>
          </cell>
          <cell r="M17" t="str">
            <v>継続</v>
          </cell>
          <cell r="O17" t="str">
            <v>0154-40-3409</v>
          </cell>
          <cell r="P17" t="str">
            <v>030528</v>
          </cell>
          <cell r="Q17" t="str">
            <v>２年</v>
          </cell>
        </row>
        <row r="18">
          <cell r="A18" t="str">
            <v>55039</v>
          </cell>
          <cell r="B18" t="str">
            <v>丹羽　秀治</v>
          </cell>
          <cell r="C18" t="str">
            <v>男</v>
          </cell>
          <cell r="D18" t="str">
            <v>19860724</v>
          </cell>
          <cell r="E18" t="str">
            <v>085-0814</v>
          </cell>
          <cell r="F18" t="str">
            <v>北海道釧路市緑ヶ岡1-19-10川端下宿</v>
          </cell>
          <cell r="G18" t="str">
            <v>50</v>
          </cell>
          <cell r="H18" t="str">
            <v>釧路湖陵高校</v>
          </cell>
          <cell r="K18" t="str">
            <v>ﾆﾜ ﾋﾃﾞﾊﾙ</v>
          </cell>
          <cell r="M18" t="str">
            <v>継続</v>
          </cell>
          <cell r="N18" t="str">
            <v>外字</v>
          </cell>
          <cell r="O18" t="str">
            <v>0154-43-0790(呼)</v>
          </cell>
          <cell r="P18" t="str">
            <v>030528</v>
          </cell>
          <cell r="Q18" t="str">
            <v>２年</v>
          </cell>
        </row>
        <row r="19">
          <cell r="A19" t="str">
            <v>55041</v>
          </cell>
          <cell r="B19" t="str">
            <v>鈴木　將弘</v>
          </cell>
          <cell r="C19" t="str">
            <v>男</v>
          </cell>
          <cell r="D19" t="str">
            <v>19861130</v>
          </cell>
          <cell r="E19" t="str">
            <v>085-0814</v>
          </cell>
          <cell r="F19" t="str">
            <v>北海道釧路市緑ヶ岡1-13-17ｽｸｰﾙﾊｳｽ</v>
          </cell>
          <cell r="G19" t="str">
            <v>50</v>
          </cell>
          <cell r="H19" t="str">
            <v>釧路湖陵高校</v>
          </cell>
          <cell r="K19" t="str">
            <v>ｽｽﾞｷ ﾏｻﾋﾛ</v>
          </cell>
          <cell r="M19" t="str">
            <v>継続</v>
          </cell>
          <cell r="O19" t="str">
            <v>0154-41-5057(呼)</v>
          </cell>
          <cell r="P19" t="str">
            <v>030528</v>
          </cell>
          <cell r="Q19" t="str">
            <v>２年</v>
          </cell>
        </row>
        <row r="20">
          <cell r="A20" t="str">
            <v>55042</v>
          </cell>
          <cell r="B20" t="str">
            <v>小池　尚也</v>
          </cell>
          <cell r="C20" t="str">
            <v>男</v>
          </cell>
          <cell r="D20" t="str">
            <v>19870826</v>
          </cell>
          <cell r="E20" t="str">
            <v>085-0906</v>
          </cell>
          <cell r="F20" t="str">
            <v>北海道釧路市鳥取大通2-2-653</v>
          </cell>
          <cell r="G20" t="str">
            <v>50</v>
          </cell>
          <cell r="H20" t="str">
            <v>釧路湖陵高校</v>
          </cell>
          <cell r="K20" t="str">
            <v>ｺｲｹ　ﾅｵﾔ</v>
          </cell>
          <cell r="M20" t="str">
            <v>新規</v>
          </cell>
          <cell r="O20" t="str">
            <v>0154-53-3536</v>
          </cell>
          <cell r="P20" t="str">
            <v>030528</v>
          </cell>
          <cell r="Q20" t="str">
            <v>１年</v>
          </cell>
        </row>
        <row r="21">
          <cell r="A21" t="str">
            <v>55043</v>
          </cell>
          <cell r="B21" t="str">
            <v>星賀　英昭</v>
          </cell>
          <cell r="C21" t="str">
            <v>男</v>
          </cell>
          <cell r="D21" t="str">
            <v>19870514</v>
          </cell>
          <cell r="E21" t="str">
            <v>088-0624</v>
          </cell>
          <cell r="F21" t="str">
            <v>北海道釧路郡釧路町新開5-7</v>
          </cell>
          <cell r="G21" t="str">
            <v>50</v>
          </cell>
          <cell r="H21" t="str">
            <v>釧路湖陵高校</v>
          </cell>
          <cell r="K21" t="str">
            <v>ﾎｼｶﾞ　ﾋﾃﾞｱｷ</v>
          </cell>
          <cell r="M21" t="str">
            <v>新規</v>
          </cell>
          <cell r="O21" t="str">
            <v>0154-36-0409</v>
          </cell>
          <cell r="P21" t="str">
            <v>030528</v>
          </cell>
          <cell r="Q21" t="str">
            <v>１年</v>
          </cell>
        </row>
        <row r="22">
          <cell r="A22" t="str">
            <v>55044</v>
          </cell>
          <cell r="B22" t="str">
            <v>平野　史織</v>
          </cell>
          <cell r="C22" t="str">
            <v>女</v>
          </cell>
          <cell r="D22" t="str">
            <v>19860812</v>
          </cell>
          <cell r="E22" t="str">
            <v>084-0908</v>
          </cell>
          <cell r="F22" t="str">
            <v>北海道釧路市北園1-5-12</v>
          </cell>
          <cell r="G22" t="str">
            <v>50</v>
          </cell>
          <cell r="H22" t="str">
            <v>釧路湖陵高校</v>
          </cell>
          <cell r="K22" t="str">
            <v>ﾋﾗﾉ　ｼｵﾘ</v>
          </cell>
          <cell r="M22" t="str">
            <v>新規</v>
          </cell>
          <cell r="O22" t="str">
            <v>0154-52-1344</v>
          </cell>
          <cell r="P22" t="str">
            <v>030528</v>
          </cell>
          <cell r="Q22" t="str">
            <v>２年</v>
          </cell>
        </row>
        <row r="23">
          <cell r="A23" t="str">
            <v>55045</v>
          </cell>
          <cell r="B23" t="str">
            <v>佐藤　智美</v>
          </cell>
          <cell r="C23" t="str">
            <v>女</v>
          </cell>
          <cell r="D23" t="str">
            <v>19880127</v>
          </cell>
          <cell r="E23" t="str">
            <v>084-0903</v>
          </cell>
          <cell r="F23" t="str">
            <v>北海道釧路市昭和町３丁目13-2</v>
          </cell>
          <cell r="G23" t="str">
            <v>50</v>
          </cell>
          <cell r="H23" t="str">
            <v>釧路湖陵高校</v>
          </cell>
          <cell r="K23" t="str">
            <v>ｻﾄｳ ﾄﾓﾐ</v>
          </cell>
          <cell r="M23" t="str">
            <v>新規</v>
          </cell>
          <cell r="O23" t="str">
            <v>0154-51-7478</v>
          </cell>
          <cell r="P23" t="str">
            <v>030528</v>
          </cell>
          <cell r="Q23" t="str">
            <v>１年</v>
          </cell>
        </row>
        <row r="24">
          <cell r="A24" t="str">
            <v>55046</v>
          </cell>
          <cell r="B24" t="str">
            <v>佐藤　萌美</v>
          </cell>
          <cell r="C24" t="str">
            <v>女</v>
          </cell>
          <cell r="D24" t="str">
            <v>19870622</v>
          </cell>
          <cell r="E24" t="str">
            <v>085-0814</v>
          </cell>
          <cell r="F24" t="str">
            <v>北海道釧路市緑ヶ岡2-23-1 203号室</v>
          </cell>
          <cell r="G24" t="str">
            <v>50</v>
          </cell>
          <cell r="H24" t="str">
            <v>釧路湖陵高校</v>
          </cell>
          <cell r="K24" t="str">
            <v>ｻﾄｳ ﾓｴﾐ</v>
          </cell>
          <cell r="M24" t="str">
            <v>新規</v>
          </cell>
          <cell r="O24" t="str">
            <v>0154-42-8909(203)</v>
          </cell>
          <cell r="P24" t="str">
            <v>030528</v>
          </cell>
          <cell r="Q24" t="str">
            <v>１年</v>
          </cell>
        </row>
        <row r="25">
          <cell r="A25" t="str">
            <v>55047</v>
          </cell>
          <cell r="B25" t="str">
            <v>吉田　尋香</v>
          </cell>
          <cell r="C25" t="str">
            <v>女</v>
          </cell>
          <cell r="D25" t="str">
            <v>19880211</v>
          </cell>
          <cell r="E25" t="str">
            <v>085-0821</v>
          </cell>
          <cell r="F25" t="str">
            <v>北海道釧路市鶴ヶ岱3-3-10鶴が岱学生会館310号室</v>
          </cell>
          <cell r="G25" t="str">
            <v>50</v>
          </cell>
          <cell r="H25" t="str">
            <v>釧路湖陵高校</v>
          </cell>
          <cell r="K25" t="str">
            <v>ﾖｼﾀﾞ　ﾋﾛｶ</v>
          </cell>
          <cell r="M25" t="str">
            <v>新規</v>
          </cell>
          <cell r="O25" t="str">
            <v>090-6215-8775</v>
          </cell>
          <cell r="P25" t="str">
            <v>030528</v>
          </cell>
          <cell r="Q25" t="str">
            <v>１年</v>
          </cell>
        </row>
        <row r="26">
          <cell r="A26" t="str">
            <v>55048</v>
          </cell>
          <cell r="B26" t="str">
            <v>脇坂　珠希</v>
          </cell>
          <cell r="C26" t="str">
            <v>女</v>
          </cell>
          <cell r="D26" t="str">
            <v>19871016</v>
          </cell>
          <cell r="E26" t="str">
            <v>084-0915</v>
          </cell>
          <cell r="F26" t="str">
            <v>北海道釧路市大楽毛南4-3-24</v>
          </cell>
          <cell r="G26" t="str">
            <v>50</v>
          </cell>
          <cell r="H26" t="str">
            <v>釧路湖陵高校</v>
          </cell>
          <cell r="K26" t="str">
            <v>ﾜｷｻｶ　ﾀﾏｷ</v>
          </cell>
          <cell r="M26" t="str">
            <v>新規</v>
          </cell>
          <cell r="O26" t="str">
            <v>0154-57-6477</v>
          </cell>
          <cell r="P26" t="str">
            <v>030528</v>
          </cell>
          <cell r="Q26" t="str">
            <v>１年</v>
          </cell>
        </row>
        <row r="27">
          <cell r="A27" t="str">
            <v>55049</v>
          </cell>
          <cell r="B27" t="str">
            <v>井戸　夏美</v>
          </cell>
          <cell r="C27" t="str">
            <v>女</v>
          </cell>
          <cell r="D27" t="str">
            <v>19870528</v>
          </cell>
          <cell r="E27" t="str">
            <v>085-0063</v>
          </cell>
          <cell r="F27" t="str">
            <v>北海道釧路市文苑4-63-10</v>
          </cell>
          <cell r="G27" t="str">
            <v>50</v>
          </cell>
          <cell r="H27" t="str">
            <v>釧路湖陵高校</v>
          </cell>
          <cell r="K27" t="str">
            <v>ｲﾄﾞ　ﾅﾂﾐ</v>
          </cell>
          <cell r="M27" t="str">
            <v>新規</v>
          </cell>
          <cell r="O27" t="str">
            <v>0154-38-3645</v>
          </cell>
          <cell r="P27" t="str">
            <v>030528</v>
          </cell>
          <cell r="Q27" t="str">
            <v>１年</v>
          </cell>
        </row>
        <row r="28">
          <cell r="A28" t="str">
            <v>55050</v>
          </cell>
          <cell r="B28" t="str">
            <v>遠藤　みわ</v>
          </cell>
          <cell r="C28" t="str">
            <v>女</v>
          </cell>
          <cell r="D28" t="str">
            <v>19871229</v>
          </cell>
          <cell r="E28" t="str">
            <v>085-2153</v>
          </cell>
          <cell r="F28" t="str">
            <v>北海道釧路郡釧路町緑3-6</v>
          </cell>
          <cell r="G28" t="str">
            <v>50</v>
          </cell>
          <cell r="H28" t="str">
            <v>釧路湖陵高校</v>
          </cell>
          <cell r="K28" t="str">
            <v>ｴﾝﾄﾞｳ　ﾐﾜ</v>
          </cell>
          <cell r="M28" t="str">
            <v>新規</v>
          </cell>
          <cell r="O28" t="str">
            <v>0154-40-4245</v>
          </cell>
          <cell r="P28" t="str">
            <v>030528</v>
          </cell>
          <cell r="Q28" t="str">
            <v>１年</v>
          </cell>
        </row>
        <row r="29">
          <cell r="A29" t="str">
            <v>55051</v>
          </cell>
          <cell r="B29" t="str">
            <v>鈴木　恵莉香</v>
          </cell>
          <cell r="C29" t="str">
            <v>女</v>
          </cell>
          <cell r="D29" t="str">
            <v>19870731</v>
          </cell>
          <cell r="E29" t="str">
            <v>088-2153</v>
          </cell>
          <cell r="F29" t="str">
            <v>北海道釧路郡釧路町緑3-2</v>
          </cell>
          <cell r="G29" t="str">
            <v>50</v>
          </cell>
          <cell r="H29" t="str">
            <v>釧路湖陵高校</v>
          </cell>
          <cell r="K29" t="str">
            <v>ｽｽﾞｷ　ｴﾘｶ</v>
          </cell>
          <cell r="M29" t="str">
            <v>新規</v>
          </cell>
          <cell r="O29" t="str">
            <v>0154-40-4213</v>
          </cell>
          <cell r="P29" t="str">
            <v>030528</v>
          </cell>
          <cell r="Q29" t="str">
            <v>１年</v>
          </cell>
        </row>
        <row r="30">
          <cell r="A30" t="str">
            <v>55052</v>
          </cell>
          <cell r="B30" t="str">
            <v>阿部　麻衣子</v>
          </cell>
          <cell r="C30" t="str">
            <v>女</v>
          </cell>
          <cell r="D30" t="str">
            <v>19871022</v>
          </cell>
          <cell r="E30" t="str">
            <v>085-0814</v>
          </cell>
          <cell r="F30" t="str">
            <v>北海道釧路市緑ヶ岡5-34-14</v>
          </cell>
          <cell r="G30" t="str">
            <v>50</v>
          </cell>
          <cell r="H30" t="str">
            <v>釧路湖陵高校</v>
          </cell>
          <cell r="K30" t="str">
            <v>ｱﾍﾞ　ﾏｲｺ</v>
          </cell>
          <cell r="M30" t="str">
            <v>新規</v>
          </cell>
          <cell r="O30" t="str">
            <v>0154-46-0377</v>
          </cell>
          <cell r="P30" t="str">
            <v>030528</v>
          </cell>
          <cell r="Q30" t="str">
            <v>１年</v>
          </cell>
        </row>
        <row r="31">
          <cell r="A31" t="str">
            <v>55053</v>
          </cell>
          <cell r="B31" t="str">
            <v>藤本　洋平</v>
          </cell>
          <cell r="C31" t="str">
            <v>男</v>
          </cell>
          <cell r="D31" t="str">
            <v>19870802</v>
          </cell>
          <cell r="E31" t="str">
            <v>085-0923</v>
          </cell>
          <cell r="F31" t="str">
            <v>北海道釧路市鶴野東1-12-12</v>
          </cell>
          <cell r="G31" t="str">
            <v>50</v>
          </cell>
          <cell r="H31" t="str">
            <v>釧路湖陵高校</v>
          </cell>
          <cell r="K31" t="str">
            <v>ﾌｼﾞﾓﾄ　ﾖｳﾍｲ</v>
          </cell>
          <cell r="M31" t="str">
            <v>新規</v>
          </cell>
          <cell r="O31" t="str">
            <v>0154-51-1846</v>
          </cell>
          <cell r="P31" t="str">
            <v>030528</v>
          </cell>
          <cell r="Q31" t="str">
            <v>１年</v>
          </cell>
        </row>
        <row r="32">
          <cell r="A32" t="str">
            <v>55054</v>
          </cell>
          <cell r="B32" t="str">
            <v>高井　敦志</v>
          </cell>
          <cell r="C32" t="str">
            <v>男</v>
          </cell>
          <cell r="D32" t="str">
            <v>19871026</v>
          </cell>
          <cell r="E32" t="str">
            <v>085-0814</v>
          </cell>
          <cell r="F32" t="str">
            <v>北海道釧路市緑ヶ岡6-3-12</v>
          </cell>
          <cell r="G32" t="str">
            <v>50</v>
          </cell>
          <cell r="H32" t="str">
            <v>釧路湖陵高校</v>
          </cell>
          <cell r="K32" t="str">
            <v>ﾀｶｲ　ｱﾂｼ</v>
          </cell>
          <cell r="M32" t="str">
            <v>新規</v>
          </cell>
          <cell r="O32" t="str">
            <v>0154-46-5860</v>
          </cell>
          <cell r="P32" t="str">
            <v>030528</v>
          </cell>
          <cell r="Q32" t="str">
            <v>１年</v>
          </cell>
        </row>
        <row r="33">
          <cell r="A33" t="str">
            <v>55055</v>
          </cell>
          <cell r="B33" t="str">
            <v>気仙　太一朗</v>
          </cell>
          <cell r="C33" t="str">
            <v>男</v>
          </cell>
          <cell r="D33" t="str">
            <v>19880126</v>
          </cell>
          <cell r="E33" t="str">
            <v>085-0825</v>
          </cell>
          <cell r="F33" t="str">
            <v>北海道釧路市千歳町10-121</v>
          </cell>
          <cell r="G33" t="str">
            <v>50</v>
          </cell>
          <cell r="H33" t="str">
            <v>釧路湖陵高校</v>
          </cell>
          <cell r="K33" t="str">
            <v>ｷｾﾝ　ﾀｲﾁﾛｳ</v>
          </cell>
          <cell r="M33" t="str">
            <v>新規</v>
          </cell>
          <cell r="O33" t="str">
            <v>0154-41-2056</v>
          </cell>
          <cell r="P33" t="str">
            <v>030528</v>
          </cell>
          <cell r="Q33" t="str">
            <v>１年</v>
          </cell>
        </row>
        <row r="34">
          <cell r="A34" t="str">
            <v>55056</v>
          </cell>
          <cell r="B34" t="str">
            <v>岡原　正季</v>
          </cell>
          <cell r="C34" t="str">
            <v>男</v>
          </cell>
          <cell r="D34" t="str">
            <v>19870904</v>
          </cell>
          <cell r="E34" t="str">
            <v>085-0805</v>
          </cell>
          <cell r="F34" t="str">
            <v>北海道釧路市桜ヶ岡7-15-10</v>
          </cell>
          <cell r="G34" t="str">
            <v>50</v>
          </cell>
          <cell r="H34" t="str">
            <v>釧路湖陵高校</v>
          </cell>
          <cell r="K34" t="str">
            <v>ｵｶﾊﾗ　ｾｲｷ</v>
          </cell>
          <cell r="M34" t="str">
            <v>新規</v>
          </cell>
          <cell r="O34" t="str">
            <v>0154-91-0899</v>
          </cell>
          <cell r="P34" t="str">
            <v>030528</v>
          </cell>
          <cell r="Q34" t="str">
            <v>１年</v>
          </cell>
        </row>
        <row r="35">
          <cell r="A35" t="str">
            <v>55057</v>
          </cell>
          <cell r="B35" t="str">
            <v>上村　和也</v>
          </cell>
          <cell r="C35" t="str">
            <v>男</v>
          </cell>
          <cell r="D35" t="str">
            <v>19870530</v>
          </cell>
          <cell r="E35" t="str">
            <v>085-0805</v>
          </cell>
          <cell r="F35" t="str">
            <v>北海道釧路市桜ヶ岡7-28-16</v>
          </cell>
          <cell r="G35" t="str">
            <v>50</v>
          </cell>
          <cell r="H35" t="str">
            <v>釧路湖陵高校</v>
          </cell>
          <cell r="K35" t="str">
            <v>ｶﾐﾑﾗ　ｶｽﾞﾔ</v>
          </cell>
          <cell r="M35" t="str">
            <v>新規</v>
          </cell>
          <cell r="O35" t="str">
            <v>0154-91-5774</v>
          </cell>
          <cell r="P35" t="str">
            <v>030528</v>
          </cell>
          <cell r="Q35" t="str">
            <v>１年</v>
          </cell>
        </row>
        <row r="36">
          <cell r="A36" t="str">
            <v>55058</v>
          </cell>
          <cell r="B36" t="str">
            <v>大山　龍太</v>
          </cell>
          <cell r="C36" t="str">
            <v>男</v>
          </cell>
          <cell r="D36" t="str">
            <v>19880128</v>
          </cell>
          <cell r="E36" t="str">
            <v>085-0841</v>
          </cell>
          <cell r="F36" t="str">
            <v>北海道釧路市南大通2-2-8</v>
          </cell>
          <cell r="G36" t="str">
            <v>50</v>
          </cell>
          <cell r="H36" t="str">
            <v>釧路湖陵高校</v>
          </cell>
          <cell r="K36" t="str">
            <v>ｵｵﾔﾏ　ﾘｮｳﾀ</v>
          </cell>
          <cell r="M36" t="str">
            <v>新規</v>
          </cell>
          <cell r="O36" t="str">
            <v>0154-43-2280</v>
          </cell>
          <cell r="P36" t="str">
            <v>030528</v>
          </cell>
          <cell r="Q36" t="str">
            <v>１年</v>
          </cell>
        </row>
        <row r="37">
          <cell r="A37" t="str">
            <v>55059</v>
          </cell>
          <cell r="B37" t="str">
            <v>西本　誠太郎</v>
          </cell>
          <cell r="C37" t="str">
            <v>男</v>
          </cell>
          <cell r="D37" t="str">
            <v>19870629</v>
          </cell>
          <cell r="E37" t="str">
            <v>084-0909</v>
          </cell>
          <cell r="F37" t="str">
            <v>北海道釧路市昭和南3-13-1</v>
          </cell>
          <cell r="G37" t="str">
            <v>50</v>
          </cell>
          <cell r="H37" t="str">
            <v>釧路湖陵高校</v>
          </cell>
          <cell r="K37" t="str">
            <v>ﾆｼﾓﾄ　ｾｲﾀﾛｳ</v>
          </cell>
          <cell r="M37" t="str">
            <v>新規</v>
          </cell>
          <cell r="O37" t="str">
            <v>0154-52-4568</v>
          </cell>
          <cell r="P37" t="str">
            <v>030528</v>
          </cell>
          <cell r="Q37" t="str">
            <v>１年</v>
          </cell>
        </row>
        <row r="38">
          <cell r="A38" t="str">
            <v>55104</v>
          </cell>
          <cell r="B38" t="str">
            <v>丹羽　一朋</v>
          </cell>
          <cell r="C38" t="str">
            <v>男</v>
          </cell>
          <cell r="D38" t="str">
            <v>19850701</v>
          </cell>
          <cell r="E38" t="str">
            <v>086-1137</v>
          </cell>
          <cell r="F38" t="str">
            <v>北海道標津郡中標津町字俵橋1247-2</v>
          </cell>
          <cell r="G38" t="str">
            <v>51</v>
          </cell>
          <cell r="H38" t="str">
            <v>釧路江南高</v>
          </cell>
          <cell r="K38" t="str">
            <v>ﾆﾜ ｶｽﾞﾄﾓ</v>
          </cell>
          <cell r="M38" t="str">
            <v>継続</v>
          </cell>
          <cell r="O38" t="str">
            <v>01537-4-2376</v>
          </cell>
          <cell r="P38" t="str">
            <v>030528</v>
          </cell>
          <cell r="Q38" t="str">
            <v>３年</v>
          </cell>
        </row>
        <row r="39">
          <cell r="A39" t="str">
            <v>55105</v>
          </cell>
          <cell r="B39" t="str">
            <v>木ノ内　賢治</v>
          </cell>
          <cell r="C39" t="str">
            <v>男</v>
          </cell>
          <cell r="D39" t="str">
            <v>19851209</v>
          </cell>
          <cell r="E39" t="str">
            <v>088-2332</v>
          </cell>
          <cell r="F39" t="str">
            <v>北海道川上郡標茶町字オソツベツ623-6</v>
          </cell>
          <cell r="G39" t="str">
            <v>51</v>
          </cell>
          <cell r="H39" t="str">
            <v>釧路江南高</v>
          </cell>
          <cell r="K39" t="str">
            <v>ｷﾉｳﾁ ｹﾝｼﾞ</v>
          </cell>
          <cell r="M39" t="str">
            <v>継続</v>
          </cell>
          <cell r="O39" t="str">
            <v>01548-8-4313</v>
          </cell>
          <cell r="P39" t="str">
            <v>030528</v>
          </cell>
          <cell r="Q39" t="str">
            <v>３年</v>
          </cell>
        </row>
        <row r="40">
          <cell r="A40" t="str">
            <v>55106</v>
          </cell>
          <cell r="B40" t="str">
            <v>木曽　秀介</v>
          </cell>
          <cell r="C40" t="str">
            <v>男</v>
          </cell>
          <cell r="D40" t="str">
            <v>19860202</v>
          </cell>
          <cell r="E40" t="str">
            <v>088-2312</v>
          </cell>
          <cell r="F40" t="str">
            <v>北海道川上郡標茶町川上5-31</v>
          </cell>
          <cell r="G40" t="str">
            <v>51</v>
          </cell>
          <cell r="H40" t="str">
            <v>釧路江南高</v>
          </cell>
          <cell r="K40" t="str">
            <v>ｷｿ ｼｭｳｽｹ</v>
          </cell>
          <cell r="M40" t="str">
            <v>継続</v>
          </cell>
          <cell r="O40" t="str">
            <v>01548-5-3167</v>
          </cell>
          <cell r="P40" t="str">
            <v>030528</v>
          </cell>
          <cell r="Q40" t="str">
            <v>３年</v>
          </cell>
        </row>
        <row r="41">
          <cell r="A41" t="str">
            <v>55107</v>
          </cell>
          <cell r="B41" t="str">
            <v>志賀　謙治</v>
          </cell>
          <cell r="C41" t="str">
            <v>男</v>
          </cell>
          <cell r="D41" t="str">
            <v>19850623</v>
          </cell>
          <cell r="E41" t="str">
            <v>085-0065</v>
          </cell>
          <cell r="F41" t="str">
            <v>北海道釧路市美原3-40-14</v>
          </cell>
          <cell r="G41" t="str">
            <v>51</v>
          </cell>
          <cell r="H41" t="str">
            <v>釧路江南高</v>
          </cell>
          <cell r="K41" t="str">
            <v>ｼｶﾞ ｹﾝｼﾞ</v>
          </cell>
          <cell r="M41" t="str">
            <v>継続</v>
          </cell>
          <cell r="O41" t="str">
            <v>0154-36-4487</v>
          </cell>
          <cell r="P41" t="str">
            <v>030528</v>
          </cell>
          <cell r="Q41" t="str">
            <v>３年</v>
          </cell>
        </row>
        <row r="42">
          <cell r="A42" t="str">
            <v>55108</v>
          </cell>
          <cell r="B42" t="str">
            <v>谷口　雅美</v>
          </cell>
          <cell r="C42" t="str">
            <v>男</v>
          </cell>
          <cell r="D42" t="str">
            <v>19860428</v>
          </cell>
          <cell r="E42" t="str">
            <v>088-1137</v>
          </cell>
          <cell r="F42" t="str">
            <v>北海道厚岸郡厚岸町大字太田村字片無去105</v>
          </cell>
          <cell r="G42" t="str">
            <v>51</v>
          </cell>
          <cell r="H42" t="str">
            <v>釧路江南高</v>
          </cell>
          <cell r="K42" t="str">
            <v>ﾀﾆｸﾞﾁ ﾏｻﾖｼ</v>
          </cell>
          <cell r="M42" t="str">
            <v>継続</v>
          </cell>
          <cell r="O42" t="str">
            <v>0153-57-2145</v>
          </cell>
          <cell r="P42" t="str">
            <v>030528</v>
          </cell>
          <cell r="Q42" t="str">
            <v>２年</v>
          </cell>
        </row>
        <row r="43">
          <cell r="A43" t="str">
            <v>55109</v>
          </cell>
          <cell r="B43" t="str">
            <v>荒木　隆佑</v>
          </cell>
          <cell r="C43" t="str">
            <v>男</v>
          </cell>
          <cell r="D43" t="str">
            <v>19860709</v>
          </cell>
          <cell r="E43" t="str">
            <v>085-0811</v>
          </cell>
          <cell r="F43" t="str">
            <v>北海道釧路市興津5-11-13</v>
          </cell>
          <cell r="G43" t="str">
            <v>51</v>
          </cell>
          <cell r="H43" t="str">
            <v>釧路江南高</v>
          </cell>
          <cell r="K43" t="str">
            <v>ｱﾗｷ ﾘｭｳｽｹ</v>
          </cell>
          <cell r="M43" t="str">
            <v>継続</v>
          </cell>
          <cell r="O43" t="str">
            <v>0154-91-6181</v>
          </cell>
          <cell r="P43" t="str">
            <v>030528</v>
          </cell>
          <cell r="Q43" t="str">
            <v>２年</v>
          </cell>
        </row>
        <row r="44">
          <cell r="A44" t="str">
            <v>55110</v>
          </cell>
          <cell r="B44" t="str">
            <v>石崎　祥章</v>
          </cell>
          <cell r="C44" t="str">
            <v>男</v>
          </cell>
          <cell r="D44" t="str">
            <v>19870119</v>
          </cell>
          <cell r="E44" t="str">
            <v>085-0048</v>
          </cell>
          <cell r="F44" t="str">
            <v>北海道釧路市駒場町5-20</v>
          </cell>
          <cell r="G44" t="str">
            <v>51</v>
          </cell>
          <cell r="H44" t="str">
            <v>釧路江南高</v>
          </cell>
          <cell r="K44" t="str">
            <v>ｲｼｻﾞｷ ﾀﾀﾞｱｷ</v>
          </cell>
          <cell r="M44" t="str">
            <v>継続</v>
          </cell>
          <cell r="O44" t="str">
            <v>0154-24-0415</v>
          </cell>
          <cell r="P44" t="str">
            <v>030528</v>
          </cell>
          <cell r="Q44" t="str">
            <v>２年</v>
          </cell>
        </row>
        <row r="45">
          <cell r="A45" t="str">
            <v>55111</v>
          </cell>
          <cell r="B45" t="str">
            <v>春木　達也</v>
          </cell>
          <cell r="C45" t="str">
            <v>男</v>
          </cell>
          <cell r="D45" t="str">
            <v>19860629</v>
          </cell>
          <cell r="E45" t="str">
            <v>085-0045</v>
          </cell>
          <cell r="F45" t="str">
            <v>北海道釧路市住之江町11-1105</v>
          </cell>
          <cell r="G45" t="str">
            <v>51</v>
          </cell>
          <cell r="H45" t="str">
            <v>釧路江南高</v>
          </cell>
          <cell r="K45" t="str">
            <v>ﾊﾙｷ ﾀﾂﾔ</v>
          </cell>
          <cell r="M45" t="str">
            <v>継続</v>
          </cell>
          <cell r="O45" t="str">
            <v>0154-22-6154</v>
          </cell>
          <cell r="P45" t="str">
            <v>030528</v>
          </cell>
          <cell r="Q45" t="str">
            <v>２年</v>
          </cell>
        </row>
        <row r="46">
          <cell r="A46" t="str">
            <v>55115</v>
          </cell>
          <cell r="B46" t="str">
            <v>山塙　祐子</v>
          </cell>
          <cell r="C46" t="str">
            <v>女</v>
          </cell>
          <cell r="D46" t="str">
            <v>19851220</v>
          </cell>
          <cell r="E46" t="str">
            <v>085-0065</v>
          </cell>
          <cell r="F46" t="str">
            <v>北海道釧路市美原4-4-5406</v>
          </cell>
          <cell r="G46" t="str">
            <v>51</v>
          </cell>
          <cell r="H46" t="str">
            <v>釧路江南高</v>
          </cell>
          <cell r="K46" t="str">
            <v>ﾔﾏﾊﾅ ﾕｳｺ</v>
          </cell>
          <cell r="M46" t="str">
            <v>継続</v>
          </cell>
          <cell r="O46" t="str">
            <v>0154-36-8389</v>
          </cell>
          <cell r="P46" t="str">
            <v>030528</v>
          </cell>
          <cell r="Q46" t="str">
            <v>３年</v>
          </cell>
        </row>
        <row r="47">
          <cell r="A47" t="str">
            <v>55116</v>
          </cell>
          <cell r="B47" t="str">
            <v>前川　生美</v>
          </cell>
          <cell r="C47" t="str">
            <v>女</v>
          </cell>
          <cell r="D47" t="str">
            <v>19860327</v>
          </cell>
          <cell r="E47" t="str">
            <v>084-0907</v>
          </cell>
          <cell r="F47" t="str">
            <v>北海道釧路市鳥取北4-7-3</v>
          </cell>
          <cell r="G47" t="str">
            <v>51</v>
          </cell>
          <cell r="H47" t="str">
            <v>釧路江南高</v>
          </cell>
          <cell r="K47" t="str">
            <v>ﾏｴｶﾜ ｲｸﾐ</v>
          </cell>
          <cell r="M47" t="str">
            <v>継続</v>
          </cell>
          <cell r="O47" t="str">
            <v>0154-52-7110</v>
          </cell>
          <cell r="P47" t="str">
            <v>030528</v>
          </cell>
          <cell r="Q47" t="str">
            <v>３年</v>
          </cell>
        </row>
        <row r="48">
          <cell r="A48" t="str">
            <v>55117</v>
          </cell>
          <cell r="B48" t="str">
            <v>郷　直子</v>
          </cell>
          <cell r="C48" t="str">
            <v>女</v>
          </cell>
          <cell r="D48" t="str">
            <v>19850711</v>
          </cell>
          <cell r="E48" t="str">
            <v>084-0903</v>
          </cell>
          <cell r="F48" t="str">
            <v>北海道釧路市鳥取南4-4-315</v>
          </cell>
          <cell r="G48" t="str">
            <v>51</v>
          </cell>
          <cell r="H48" t="str">
            <v>釧路江南高</v>
          </cell>
          <cell r="K48" t="str">
            <v>ｺﾞｳ ﾅｵｺ</v>
          </cell>
          <cell r="M48" t="str">
            <v>継続</v>
          </cell>
          <cell r="O48" t="str">
            <v>0154-53-5062</v>
          </cell>
          <cell r="P48" t="str">
            <v>030528</v>
          </cell>
          <cell r="Q48" t="str">
            <v>３年</v>
          </cell>
        </row>
        <row r="49">
          <cell r="A49" t="str">
            <v>55118</v>
          </cell>
          <cell r="B49" t="str">
            <v>種市　朋華</v>
          </cell>
          <cell r="C49" t="str">
            <v>女</v>
          </cell>
          <cell r="D49" t="str">
            <v>19851211</v>
          </cell>
          <cell r="E49" t="str">
            <v>085-0805</v>
          </cell>
          <cell r="F49" t="str">
            <v>北海道釧路市桜ヶ丘7-11-12</v>
          </cell>
          <cell r="G49" t="str">
            <v>51</v>
          </cell>
          <cell r="H49" t="str">
            <v>釧路江南高</v>
          </cell>
          <cell r="K49" t="str">
            <v>ﾀﾈｲﾁ ﾄﾓｶ</v>
          </cell>
          <cell r="M49" t="str">
            <v>継続</v>
          </cell>
          <cell r="O49" t="str">
            <v>0154-91-3391</v>
          </cell>
          <cell r="P49" t="str">
            <v>030528</v>
          </cell>
          <cell r="Q49" t="str">
            <v>３年</v>
          </cell>
        </row>
        <row r="50">
          <cell r="A50" t="str">
            <v>55119</v>
          </cell>
          <cell r="B50" t="str">
            <v>千葉　沙織</v>
          </cell>
          <cell r="C50" t="str">
            <v>女</v>
          </cell>
          <cell r="D50" t="str">
            <v>19860210</v>
          </cell>
          <cell r="E50" t="str">
            <v>085-0811</v>
          </cell>
          <cell r="F50" t="str">
            <v>北海道釧路市興津5-20-6</v>
          </cell>
          <cell r="G50" t="str">
            <v>51</v>
          </cell>
          <cell r="H50" t="str">
            <v>釧路江南高</v>
          </cell>
          <cell r="K50" t="str">
            <v>ﾁﾊﾞ ｻｵﾘ</v>
          </cell>
          <cell r="M50" t="str">
            <v>継続</v>
          </cell>
          <cell r="O50" t="str">
            <v>0154-91-9495</v>
          </cell>
          <cell r="P50" t="str">
            <v>030528</v>
          </cell>
          <cell r="Q50" t="str">
            <v>３年</v>
          </cell>
        </row>
        <row r="51">
          <cell r="A51" t="str">
            <v>55120</v>
          </cell>
          <cell r="B51" t="str">
            <v>村上　ゆか</v>
          </cell>
          <cell r="C51" t="str">
            <v>女</v>
          </cell>
          <cell r="D51" t="str">
            <v>19851220</v>
          </cell>
          <cell r="E51" t="str">
            <v>085-0065</v>
          </cell>
          <cell r="F51" t="str">
            <v>北海道釧路市美原4-4-4208</v>
          </cell>
          <cell r="G51" t="str">
            <v>51</v>
          </cell>
          <cell r="H51" t="str">
            <v>釧路江南高</v>
          </cell>
          <cell r="K51" t="str">
            <v>ﾑﾗｶﾐ ﾕｶ</v>
          </cell>
          <cell r="M51" t="str">
            <v>継続</v>
          </cell>
          <cell r="O51" t="str">
            <v>0154-37-7344</v>
          </cell>
          <cell r="P51" t="str">
            <v>030528</v>
          </cell>
          <cell r="Q51" t="str">
            <v>３年</v>
          </cell>
        </row>
        <row r="52">
          <cell r="A52" t="str">
            <v>55121</v>
          </cell>
          <cell r="B52" t="str">
            <v>森　小百合</v>
          </cell>
          <cell r="C52" t="str">
            <v>女</v>
          </cell>
          <cell r="D52" t="str">
            <v>19860207</v>
          </cell>
          <cell r="E52" t="str">
            <v>084-0916</v>
          </cell>
          <cell r="F52" t="str">
            <v>北海道釧路市大楽毛西2-24-13</v>
          </cell>
          <cell r="G52" t="str">
            <v>51</v>
          </cell>
          <cell r="H52" t="str">
            <v>釧路江南高</v>
          </cell>
          <cell r="K52" t="str">
            <v>ﾓﾘ ｻﾕﾘ</v>
          </cell>
          <cell r="M52" t="str">
            <v>継続</v>
          </cell>
          <cell r="O52" t="str">
            <v>0154-57-8595</v>
          </cell>
          <cell r="P52" t="str">
            <v>030528</v>
          </cell>
          <cell r="Q52" t="str">
            <v>３年</v>
          </cell>
        </row>
        <row r="53">
          <cell r="A53" t="str">
            <v>55122</v>
          </cell>
          <cell r="B53" t="str">
            <v>金野　佳那</v>
          </cell>
          <cell r="C53" t="str">
            <v>女</v>
          </cell>
          <cell r="D53" t="str">
            <v>19870328</v>
          </cell>
          <cell r="E53" t="str">
            <v>085-0806</v>
          </cell>
          <cell r="F53" t="str">
            <v>北海道釧路市武佐3-25-4</v>
          </cell>
          <cell r="G53" t="str">
            <v>51</v>
          </cell>
          <cell r="H53" t="str">
            <v>釧路江南高</v>
          </cell>
          <cell r="K53" t="str">
            <v>ｺﾝﾉ ｶﾅ</v>
          </cell>
          <cell r="M53" t="str">
            <v>継続</v>
          </cell>
          <cell r="O53" t="str">
            <v>0154-46-2724</v>
          </cell>
          <cell r="P53" t="str">
            <v>030528</v>
          </cell>
          <cell r="Q53" t="str">
            <v>２年</v>
          </cell>
        </row>
        <row r="54">
          <cell r="A54" t="str">
            <v>55123</v>
          </cell>
          <cell r="B54" t="str">
            <v>中尾　友梨</v>
          </cell>
          <cell r="C54" t="str">
            <v>女</v>
          </cell>
          <cell r="D54" t="str">
            <v>19870228</v>
          </cell>
          <cell r="E54" t="str">
            <v>085-0805</v>
          </cell>
          <cell r="F54" t="str">
            <v>北海道釧路市桜ヶ丘7-７-14</v>
          </cell>
          <cell r="G54" t="str">
            <v>51</v>
          </cell>
          <cell r="H54" t="str">
            <v>釧路江南高</v>
          </cell>
          <cell r="K54" t="str">
            <v>ﾅｶｵ ﾕﾘ</v>
          </cell>
          <cell r="M54" t="str">
            <v>継続</v>
          </cell>
          <cell r="O54" t="str">
            <v>0154-91-3014</v>
          </cell>
          <cell r="P54" t="str">
            <v>030528</v>
          </cell>
          <cell r="Q54" t="str">
            <v>２年</v>
          </cell>
        </row>
        <row r="55">
          <cell r="A55" t="str">
            <v>55124</v>
          </cell>
          <cell r="B55" t="str">
            <v>佐藤　郁美</v>
          </cell>
          <cell r="C55" t="str">
            <v>女</v>
          </cell>
          <cell r="D55" t="str">
            <v>19860901</v>
          </cell>
          <cell r="E55" t="str">
            <v>084-0903</v>
          </cell>
          <cell r="F55" t="str">
            <v>北海道釧路市昭和3-13-2</v>
          </cell>
          <cell r="G55" t="str">
            <v>51</v>
          </cell>
          <cell r="H55" t="str">
            <v>釧路江南高</v>
          </cell>
          <cell r="K55" t="str">
            <v>ｻﾄｳ ｲｸﾐ</v>
          </cell>
          <cell r="M55" t="str">
            <v>継続</v>
          </cell>
          <cell r="O55" t="str">
            <v>0154-51-7478</v>
          </cell>
          <cell r="P55" t="str">
            <v>030528</v>
          </cell>
          <cell r="Q55" t="str">
            <v>２年</v>
          </cell>
        </row>
        <row r="56">
          <cell r="A56" t="str">
            <v>55125</v>
          </cell>
          <cell r="B56" t="str">
            <v>藤本　彩季</v>
          </cell>
          <cell r="C56" t="str">
            <v>女</v>
          </cell>
          <cell r="D56" t="str">
            <v>19860422</v>
          </cell>
          <cell r="E56" t="str">
            <v>088-0615</v>
          </cell>
          <cell r="F56" t="str">
            <v>北海道釧路町睦2-3-1</v>
          </cell>
          <cell r="G56" t="str">
            <v>51</v>
          </cell>
          <cell r="H56" t="str">
            <v>釧路江南高</v>
          </cell>
          <cell r="K56" t="str">
            <v>ﾌｼﾞﾓﾄ ｻｷ</v>
          </cell>
          <cell r="M56" t="str">
            <v>継続</v>
          </cell>
          <cell r="O56" t="str">
            <v>0154-37-4627</v>
          </cell>
          <cell r="P56" t="str">
            <v>030528</v>
          </cell>
          <cell r="Q56" t="str">
            <v>２年</v>
          </cell>
        </row>
        <row r="57">
          <cell r="A57" t="str">
            <v>55126</v>
          </cell>
          <cell r="B57" t="str">
            <v>石田　久美子</v>
          </cell>
          <cell r="C57" t="str">
            <v>女</v>
          </cell>
          <cell r="D57" t="str">
            <v>19870316</v>
          </cell>
          <cell r="E57" t="str">
            <v>085-0047</v>
          </cell>
          <cell r="F57" t="str">
            <v>北海道釧路市新川17-4305</v>
          </cell>
          <cell r="G57" t="str">
            <v>51</v>
          </cell>
          <cell r="H57" t="str">
            <v>釧路江南高</v>
          </cell>
          <cell r="K57" t="str">
            <v>ｲｼﾀﾞ ｸﾐｺ</v>
          </cell>
          <cell r="M57" t="str">
            <v>継続</v>
          </cell>
          <cell r="O57" t="str">
            <v>0154-24-8789</v>
          </cell>
          <cell r="P57" t="str">
            <v>030528</v>
          </cell>
          <cell r="Q57" t="str">
            <v>２年</v>
          </cell>
        </row>
        <row r="58">
          <cell r="A58" t="str">
            <v>55127</v>
          </cell>
          <cell r="B58" t="str">
            <v>工藤　愛子</v>
          </cell>
          <cell r="C58" t="str">
            <v>女</v>
          </cell>
          <cell r="D58" t="str">
            <v>19861222</v>
          </cell>
          <cell r="E58" t="str">
            <v>084-0909</v>
          </cell>
          <cell r="F58" t="str">
            <v>北海道釧路市昭和南3-1-33</v>
          </cell>
          <cell r="G58" t="str">
            <v>51</v>
          </cell>
          <cell r="H58" t="str">
            <v>釧路江南高</v>
          </cell>
          <cell r="K58" t="str">
            <v>ｸﾄﾞｳ ｱｲｺ</v>
          </cell>
          <cell r="M58" t="str">
            <v>継続</v>
          </cell>
          <cell r="O58" t="str">
            <v>0154-53-3981</v>
          </cell>
          <cell r="P58" t="str">
            <v>030528</v>
          </cell>
          <cell r="Q58" t="str">
            <v>２年</v>
          </cell>
        </row>
        <row r="59">
          <cell r="A59" t="str">
            <v>55128</v>
          </cell>
          <cell r="B59" t="str">
            <v>佐藤　雄太</v>
          </cell>
          <cell r="C59" t="str">
            <v>男</v>
          </cell>
          <cell r="D59" t="str">
            <v>19870518</v>
          </cell>
          <cell r="E59" t="str">
            <v>085-1388</v>
          </cell>
          <cell r="F59" t="str">
            <v>北海道川上郡標茶町字コッタロ１４１</v>
          </cell>
          <cell r="G59" t="str">
            <v>51</v>
          </cell>
          <cell r="H59" t="str">
            <v>釧路江南高</v>
          </cell>
          <cell r="K59" t="str">
            <v>ｻﾄｳ ﾕｳﾀ</v>
          </cell>
          <cell r="M59" t="str">
            <v>新規</v>
          </cell>
          <cell r="O59" t="str">
            <v>01548-8-4153</v>
          </cell>
          <cell r="P59" t="str">
            <v>030528</v>
          </cell>
          <cell r="Q59" t="str">
            <v>１年</v>
          </cell>
        </row>
        <row r="60">
          <cell r="A60" t="str">
            <v>55129</v>
          </cell>
          <cell r="B60" t="str">
            <v>椿　祐一</v>
          </cell>
          <cell r="C60" t="str">
            <v>男</v>
          </cell>
          <cell r="D60" t="str">
            <v>19871118</v>
          </cell>
          <cell r="E60" t="str">
            <v>085-0054</v>
          </cell>
          <cell r="F60" t="str">
            <v>北海道釧路市暁町5-15</v>
          </cell>
          <cell r="G60" t="str">
            <v>51</v>
          </cell>
          <cell r="H60" t="str">
            <v>釧路江南高</v>
          </cell>
          <cell r="K60" t="str">
            <v>ﾂﾊﾞｷ ﾕｳｲﾁ</v>
          </cell>
          <cell r="M60" t="str">
            <v>新規</v>
          </cell>
          <cell r="O60" t="str">
            <v>0154-24-7562</v>
          </cell>
          <cell r="P60" t="str">
            <v>030528</v>
          </cell>
          <cell r="Q60" t="str">
            <v>１年</v>
          </cell>
        </row>
        <row r="61">
          <cell r="A61" t="str">
            <v>55130</v>
          </cell>
          <cell r="B61" t="str">
            <v>谷川　幸秀</v>
          </cell>
          <cell r="C61" t="str">
            <v>男</v>
          </cell>
          <cell r="D61" t="str">
            <v>19880107</v>
          </cell>
          <cell r="E61" t="str">
            <v>085-0041</v>
          </cell>
          <cell r="F61" t="str">
            <v>北海道釧路市春日町5-124</v>
          </cell>
          <cell r="G61" t="str">
            <v>51</v>
          </cell>
          <cell r="H61" t="str">
            <v>釧路江南高</v>
          </cell>
          <cell r="K61" t="str">
            <v>ﾀﾆｶﾜ ﾕｷﾋﾃﾞ</v>
          </cell>
          <cell r="M61" t="str">
            <v>新規</v>
          </cell>
          <cell r="O61" t="str">
            <v>0154-22-2487</v>
          </cell>
          <cell r="P61" t="str">
            <v>030528</v>
          </cell>
          <cell r="Q61" t="str">
            <v>１年</v>
          </cell>
        </row>
        <row r="62">
          <cell r="A62" t="str">
            <v>55131</v>
          </cell>
          <cell r="B62" t="str">
            <v>九澤　友里</v>
          </cell>
          <cell r="C62" t="str">
            <v>女</v>
          </cell>
          <cell r="D62" t="str">
            <v>19870730</v>
          </cell>
          <cell r="E62" t="str">
            <v>084-0905</v>
          </cell>
          <cell r="F62" t="str">
            <v>北海道釧路市鳥取南8-8-13</v>
          </cell>
          <cell r="G62" t="str">
            <v>51</v>
          </cell>
          <cell r="H62" t="str">
            <v>釧路江南高</v>
          </cell>
          <cell r="K62" t="str">
            <v>ｸｻﾞﾜ ﾕﾘ</v>
          </cell>
          <cell r="M62" t="str">
            <v>新規</v>
          </cell>
          <cell r="O62" t="str">
            <v>0154-53-6178</v>
          </cell>
          <cell r="P62" t="str">
            <v>030528</v>
          </cell>
          <cell r="Q62" t="str">
            <v>１年</v>
          </cell>
        </row>
        <row r="63">
          <cell r="A63" t="str">
            <v>55132</v>
          </cell>
          <cell r="B63" t="str">
            <v>菅原　唯</v>
          </cell>
          <cell r="C63" t="str">
            <v>女</v>
          </cell>
          <cell r="D63" t="str">
            <v>19870429</v>
          </cell>
          <cell r="E63" t="str">
            <v>088-1135</v>
          </cell>
          <cell r="F63" t="str">
            <v>北海道厚岸郡厚岸町太田北46-3</v>
          </cell>
          <cell r="G63" t="str">
            <v>51</v>
          </cell>
          <cell r="H63" t="str">
            <v>釧路江南高</v>
          </cell>
          <cell r="K63" t="str">
            <v>ｽｶﾞﾜﾗ ﾕｲ</v>
          </cell>
          <cell r="M63" t="str">
            <v>新規</v>
          </cell>
          <cell r="O63" t="str">
            <v>0153-52-7401</v>
          </cell>
          <cell r="P63" t="str">
            <v>030528</v>
          </cell>
          <cell r="Q63" t="str">
            <v>１年</v>
          </cell>
        </row>
        <row r="64">
          <cell r="A64" t="str">
            <v>55133</v>
          </cell>
          <cell r="B64" t="str">
            <v>高橋　麻紀</v>
          </cell>
          <cell r="C64" t="str">
            <v>女</v>
          </cell>
          <cell r="D64" t="str">
            <v>19870402</v>
          </cell>
          <cell r="E64" t="str">
            <v>088-2275</v>
          </cell>
          <cell r="F64" t="str">
            <v>北海道川上郡標茶町塘路265-6</v>
          </cell>
          <cell r="G64" t="str">
            <v>51</v>
          </cell>
          <cell r="H64" t="str">
            <v>釧路江南高</v>
          </cell>
          <cell r="K64" t="str">
            <v>ﾀｶﾊｼ ﾏｷ</v>
          </cell>
          <cell r="M64" t="str">
            <v>新規</v>
          </cell>
          <cell r="O64" t="str">
            <v>01548-7-8428</v>
          </cell>
          <cell r="P64" t="str">
            <v>030528</v>
          </cell>
          <cell r="Q64" t="str">
            <v>１年</v>
          </cell>
        </row>
        <row r="65">
          <cell r="A65" t="str">
            <v>55134</v>
          </cell>
          <cell r="B65" t="str">
            <v>岡田　麻衣子</v>
          </cell>
          <cell r="C65" t="str">
            <v>女</v>
          </cell>
          <cell r="D65" t="str">
            <v>19870731</v>
          </cell>
          <cell r="E65" t="str">
            <v>088-0612</v>
          </cell>
          <cell r="F65" t="str">
            <v>北海道釧路町雁来1-102</v>
          </cell>
          <cell r="G65" t="str">
            <v>51</v>
          </cell>
          <cell r="H65" t="str">
            <v>釧路江南高</v>
          </cell>
          <cell r="K65" t="str">
            <v>ｵｶﾀﾞ ﾏｲｺ</v>
          </cell>
          <cell r="M65" t="str">
            <v>新規</v>
          </cell>
          <cell r="O65" t="str">
            <v>0154-39-6580</v>
          </cell>
          <cell r="P65" t="str">
            <v>030528</v>
          </cell>
          <cell r="Q65" t="str">
            <v>１年</v>
          </cell>
        </row>
        <row r="66">
          <cell r="A66" t="str">
            <v>55135</v>
          </cell>
          <cell r="B66" t="str">
            <v>小濱　由紀</v>
          </cell>
          <cell r="C66" t="str">
            <v>女</v>
          </cell>
          <cell r="D66" t="str">
            <v>19871020</v>
          </cell>
          <cell r="E66" t="str">
            <v>084-0909</v>
          </cell>
          <cell r="F66" t="str">
            <v>北海道釧路市昭和南3-3-11</v>
          </cell>
          <cell r="G66" t="str">
            <v>51</v>
          </cell>
          <cell r="H66" t="str">
            <v>釧路江南高</v>
          </cell>
          <cell r="K66" t="str">
            <v>ｺﾊﾏ ﾕｷ</v>
          </cell>
          <cell r="M66" t="str">
            <v>新規</v>
          </cell>
          <cell r="O66" t="str">
            <v>0154-52-3087</v>
          </cell>
          <cell r="P66" t="str">
            <v>030528</v>
          </cell>
          <cell r="Q66" t="str">
            <v>１年</v>
          </cell>
        </row>
        <row r="67">
          <cell r="A67" t="str">
            <v>55136</v>
          </cell>
          <cell r="B67" t="str">
            <v>稲澤　里沙</v>
          </cell>
          <cell r="C67" t="str">
            <v>女</v>
          </cell>
          <cell r="D67" t="str">
            <v>19871021</v>
          </cell>
          <cell r="E67" t="str">
            <v>088-0611</v>
          </cell>
          <cell r="F67" t="str">
            <v>北海道釧路町豊美2-4-17</v>
          </cell>
          <cell r="G67" t="str">
            <v>51</v>
          </cell>
          <cell r="H67" t="str">
            <v>釧路江南高</v>
          </cell>
          <cell r="K67" t="str">
            <v>ｲﾅｻﾞﾜ ﾘｻ</v>
          </cell>
          <cell r="M67" t="str">
            <v>新規</v>
          </cell>
          <cell r="O67" t="str">
            <v>0154-37-5950</v>
          </cell>
          <cell r="P67" t="str">
            <v>030528</v>
          </cell>
          <cell r="Q67" t="str">
            <v>１年</v>
          </cell>
        </row>
        <row r="68">
          <cell r="A68" t="str">
            <v>55137</v>
          </cell>
          <cell r="B68" t="str">
            <v>荻原　由里恵</v>
          </cell>
          <cell r="C68" t="str">
            <v>女</v>
          </cell>
          <cell r="D68" t="str">
            <v>19871121</v>
          </cell>
          <cell r="E68" t="str">
            <v>088-0616</v>
          </cell>
          <cell r="F68" t="str">
            <v>北海道釧路町曙3-9-4</v>
          </cell>
          <cell r="G68" t="str">
            <v>51</v>
          </cell>
          <cell r="H68" t="str">
            <v>釧路江南高</v>
          </cell>
          <cell r="K68" t="str">
            <v>ｵｷﾞﾊﾗ ﾕﾘｴ</v>
          </cell>
          <cell r="M68" t="str">
            <v>新規</v>
          </cell>
          <cell r="O68" t="str">
            <v>0154-37-6160</v>
          </cell>
          <cell r="P68" t="str">
            <v>030528</v>
          </cell>
          <cell r="Q68" t="str">
            <v>１年</v>
          </cell>
        </row>
        <row r="69">
          <cell r="A69" t="str">
            <v>55138</v>
          </cell>
          <cell r="B69" t="str">
            <v>山口　理沙</v>
          </cell>
          <cell r="C69" t="str">
            <v>女</v>
          </cell>
          <cell r="D69" t="str">
            <v>19871002</v>
          </cell>
          <cell r="E69" t="str">
            <v>084-0906</v>
          </cell>
          <cell r="F69" t="str">
            <v>北海道釧路市鳥取大通4-8-4</v>
          </cell>
          <cell r="G69" t="str">
            <v>51</v>
          </cell>
          <cell r="H69" t="str">
            <v>釧路江南高</v>
          </cell>
          <cell r="K69" t="str">
            <v>ﾔﾏｸﾞﾁ ﾘｻ</v>
          </cell>
          <cell r="M69" t="str">
            <v>新規</v>
          </cell>
          <cell r="O69" t="str">
            <v>0154-51-0406</v>
          </cell>
          <cell r="P69" t="str">
            <v>030528</v>
          </cell>
          <cell r="Q69" t="str">
            <v>１年</v>
          </cell>
        </row>
        <row r="70">
          <cell r="A70" t="str">
            <v>55139</v>
          </cell>
          <cell r="B70" t="str">
            <v>矢上　まどか</v>
          </cell>
          <cell r="C70" t="str">
            <v>女</v>
          </cell>
          <cell r="D70" t="str">
            <v>19870408</v>
          </cell>
          <cell r="E70" t="str">
            <v>088-1137</v>
          </cell>
          <cell r="F70" t="str">
            <v>北海道厚岸郡厚岸町大字大田村字片無去209-4</v>
          </cell>
          <cell r="G70" t="str">
            <v>51</v>
          </cell>
          <cell r="H70" t="str">
            <v>釧路江南高</v>
          </cell>
          <cell r="K70" t="str">
            <v>ﾔｶﾞﾐ ﾏﾄﾞｶ</v>
          </cell>
          <cell r="M70" t="str">
            <v>新規</v>
          </cell>
          <cell r="O70" t="str">
            <v>0153-52-2547</v>
          </cell>
          <cell r="P70" t="str">
            <v>030528</v>
          </cell>
          <cell r="Q70" t="str">
            <v>１年</v>
          </cell>
        </row>
        <row r="71">
          <cell r="A71" t="str">
            <v>55207</v>
          </cell>
          <cell r="B71" t="str">
            <v>青沼　佑樹</v>
          </cell>
          <cell r="C71" t="str">
            <v>男</v>
          </cell>
          <cell r="D71" t="str">
            <v>19850831</v>
          </cell>
          <cell r="E71" t="str">
            <v>085-0814</v>
          </cell>
          <cell r="F71" t="str">
            <v>北海道釧路市緑ヶ岡４－９－２９</v>
          </cell>
          <cell r="G71" t="str">
            <v>52</v>
          </cell>
          <cell r="H71" t="str">
            <v>釧路北陽高等学校</v>
          </cell>
          <cell r="K71" t="str">
            <v>ｱｵﾇﾏ ﾕｳｷ</v>
          </cell>
          <cell r="M71" t="str">
            <v>継続</v>
          </cell>
          <cell r="O71" t="str">
            <v>0154-41-0749</v>
          </cell>
          <cell r="P71" t="str">
            <v>030528</v>
          </cell>
          <cell r="Q71" t="str">
            <v>３年</v>
          </cell>
        </row>
        <row r="72">
          <cell r="A72" t="str">
            <v>55208</v>
          </cell>
          <cell r="B72" t="str">
            <v>青野　将之</v>
          </cell>
          <cell r="C72" t="str">
            <v>男</v>
          </cell>
          <cell r="D72" t="str">
            <v>19851009</v>
          </cell>
          <cell r="E72" t="str">
            <v>085-0811</v>
          </cell>
          <cell r="F72" t="str">
            <v>北海道釧路市興津４－２４－１</v>
          </cell>
          <cell r="G72" t="str">
            <v>52</v>
          </cell>
          <cell r="H72" t="str">
            <v>釧路北陽高等学校</v>
          </cell>
          <cell r="K72" t="str">
            <v>ｱｵﾉ ﾏｻﾕｷ</v>
          </cell>
          <cell r="M72" t="str">
            <v>継続</v>
          </cell>
          <cell r="O72" t="str">
            <v>0154-91-7013</v>
          </cell>
          <cell r="P72" t="str">
            <v>030528</v>
          </cell>
          <cell r="Q72" t="str">
            <v>３年</v>
          </cell>
        </row>
        <row r="73">
          <cell r="A73" t="str">
            <v>55209</v>
          </cell>
          <cell r="B73" t="str">
            <v>木村　彰人</v>
          </cell>
          <cell r="C73" t="str">
            <v>男</v>
          </cell>
          <cell r="D73" t="str">
            <v>19860320</v>
          </cell>
          <cell r="E73" t="str">
            <v>085-0063</v>
          </cell>
          <cell r="F73" t="str">
            <v>北海道釧路市文苑２－４－１１</v>
          </cell>
          <cell r="G73" t="str">
            <v>52</v>
          </cell>
          <cell r="H73" t="str">
            <v>釧路北陽高等学校</v>
          </cell>
          <cell r="K73" t="str">
            <v>ｷﾑﾗ ｱｷﾋﾄ</v>
          </cell>
          <cell r="M73" t="str">
            <v>継続</v>
          </cell>
          <cell r="O73" t="str">
            <v>0154-38-2441</v>
          </cell>
          <cell r="P73" t="str">
            <v>030528</v>
          </cell>
          <cell r="Q73" t="str">
            <v>３年</v>
          </cell>
        </row>
        <row r="74">
          <cell r="A74" t="str">
            <v>55210</v>
          </cell>
          <cell r="B74" t="str">
            <v>三河　慎吾</v>
          </cell>
          <cell r="C74" t="str">
            <v>男</v>
          </cell>
          <cell r="D74" t="str">
            <v>19850528</v>
          </cell>
          <cell r="E74" t="str">
            <v>085-0042</v>
          </cell>
          <cell r="F74" t="str">
            <v>北海道釧路市若草町１０－６</v>
          </cell>
          <cell r="G74" t="str">
            <v>52</v>
          </cell>
          <cell r="H74" t="str">
            <v>釧路北陽高等学校</v>
          </cell>
          <cell r="K74" t="str">
            <v>ﾐｶﾜ ｼﾝｺﾞ</v>
          </cell>
          <cell r="M74" t="str">
            <v>継続</v>
          </cell>
          <cell r="O74" t="str">
            <v>0154-25-2346</v>
          </cell>
          <cell r="P74" t="str">
            <v>030528</v>
          </cell>
          <cell r="Q74" t="str">
            <v>３年</v>
          </cell>
        </row>
        <row r="75">
          <cell r="A75" t="str">
            <v>55211</v>
          </cell>
          <cell r="B75" t="str">
            <v>小野寺　廣恭</v>
          </cell>
          <cell r="C75" t="str">
            <v>男</v>
          </cell>
          <cell r="D75" t="str">
            <v>19860209</v>
          </cell>
          <cell r="E75" t="str">
            <v>085-0805</v>
          </cell>
          <cell r="F75" t="str">
            <v>北海道釧路市桜ヶ岡６－２－１２</v>
          </cell>
          <cell r="G75" t="str">
            <v>52</v>
          </cell>
          <cell r="H75" t="str">
            <v>釧路北陽高等学校</v>
          </cell>
          <cell r="K75" t="str">
            <v>ｵﾉﾃﾞﾗ ﾋﾛﾕｷ</v>
          </cell>
          <cell r="M75" t="str">
            <v>継続</v>
          </cell>
          <cell r="O75" t="str">
            <v>0154-91-3973</v>
          </cell>
          <cell r="P75" t="str">
            <v>030528</v>
          </cell>
          <cell r="Q75" t="str">
            <v>３年</v>
          </cell>
        </row>
        <row r="76">
          <cell r="A76" t="str">
            <v>55213</v>
          </cell>
          <cell r="B76" t="str">
            <v>佐藤　哲郎</v>
          </cell>
          <cell r="C76" t="str">
            <v>男</v>
          </cell>
          <cell r="D76" t="str">
            <v>19860307</v>
          </cell>
          <cell r="E76" t="str">
            <v>085-0814</v>
          </cell>
          <cell r="F76" t="str">
            <v>北海道釧路市緑ヶ岡１－２０－１５</v>
          </cell>
          <cell r="G76" t="str">
            <v>52</v>
          </cell>
          <cell r="H76" t="str">
            <v>釧路北陽高等学校</v>
          </cell>
          <cell r="K76" t="str">
            <v>ｻﾄｳ ﾃﾂﾛｳ</v>
          </cell>
          <cell r="M76" t="str">
            <v>継続</v>
          </cell>
          <cell r="O76" t="str">
            <v>0154-42-4002</v>
          </cell>
          <cell r="P76" t="str">
            <v>030528</v>
          </cell>
          <cell r="Q76" t="str">
            <v>３年</v>
          </cell>
        </row>
        <row r="77">
          <cell r="A77" t="str">
            <v>55214</v>
          </cell>
          <cell r="B77" t="str">
            <v>飯塚　豊</v>
          </cell>
          <cell r="C77" t="str">
            <v>男</v>
          </cell>
          <cell r="D77" t="str">
            <v>19860218</v>
          </cell>
          <cell r="E77" t="str">
            <v>085-0811</v>
          </cell>
          <cell r="F77" t="str">
            <v>北海道釧路市興津２－４２－８</v>
          </cell>
          <cell r="G77" t="str">
            <v>52</v>
          </cell>
          <cell r="H77" t="str">
            <v>釧路北陽高等学校</v>
          </cell>
          <cell r="K77" t="str">
            <v>ｲｲｽﾞｶ ﾕﾀｶ</v>
          </cell>
          <cell r="M77" t="str">
            <v>継続</v>
          </cell>
          <cell r="O77" t="str">
            <v>0154-91-9824</v>
          </cell>
          <cell r="P77" t="str">
            <v>030528</v>
          </cell>
          <cell r="Q77" t="str">
            <v>３年</v>
          </cell>
        </row>
        <row r="78">
          <cell r="A78" t="str">
            <v>55215</v>
          </cell>
          <cell r="B78" t="str">
            <v>千葉　健太郎</v>
          </cell>
          <cell r="C78" t="str">
            <v>男</v>
          </cell>
          <cell r="D78" t="str">
            <v>19850528</v>
          </cell>
          <cell r="E78" t="str">
            <v>085-0821</v>
          </cell>
          <cell r="F78" t="str">
            <v>北海道釧路市鶴ヶ岱３－２－１６</v>
          </cell>
          <cell r="G78" t="str">
            <v>52</v>
          </cell>
          <cell r="H78" t="str">
            <v>釧路北陽高等学校</v>
          </cell>
          <cell r="K78" t="str">
            <v>ﾁﾊﾞ ｹﾝﾀﾛｳ</v>
          </cell>
          <cell r="M78" t="str">
            <v>継続</v>
          </cell>
          <cell r="O78" t="str">
            <v>0154-41-3955</v>
          </cell>
          <cell r="P78" t="str">
            <v>030528</v>
          </cell>
          <cell r="Q78" t="str">
            <v>３年</v>
          </cell>
        </row>
        <row r="79">
          <cell r="A79" t="str">
            <v>55216</v>
          </cell>
          <cell r="B79" t="str">
            <v>横田　和也</v>
          </cell>
          <cell r="C79" t="str">
            <v>男</v>
          </cell>
          <cell r="D79" t="str">
            <v>19851225</v>
          </cell>
          <cell r="E79" t="str">
            <v>085-0065</v>
          </cell>
          <cell r="F79" t="str">
            <v>北海道釧路市美原５－４０－３</v>
          </cell>
          <cell r="G79" t="str">
            <v>52</v>
          </cell>
          <cell r="H79" t="str">
            <v>釧路北陽高等学校</v>
          </cell>
          <cell r="K79" t="str">
            <v>ﾖｺﾀ ｶｽﾞﾔ</v>
          </cell>
          <cell r="M79" t="str">
            <v>継続</v>
          </cell>
          <cell r="O79" t="str">
            <v>0154-37-8603</v>
          </cell>
          <cell r="P79" t="str">
            <v>030528</v>
          </cell>
          <cell r="Q79" t="str">
            <v>３年</v>
          </cell>
        </row>
        <row r="80">
          <cell r="A80" t="str">
            <v>55217</v>
          </cell>
          <cell r="B80" t="str">
            <v>渡辺　裕幸</v>
          </cell>
          <cell r="C80" t="str">
            <v>男</v>
          </cell>
          <cell r="D80" t="str">
            <v>19850602</v>
          </cell>
          <cell r="E80" t="str">
            <v>085-0065</v>
          </cell>
          <cell r="F80" t="str">
            <v>北海道釧路市美原５－６－８４１</v>
          </cell>
          <cell r="G80" t="str">
            <v>52</v>
          </cell>
          <cell r="H80" t="str">
            <v>釧路北陽高等学校</v>
          </cell>
          <cell r="K80" t="str">
            <v>ﾜﾀﾅﾍﾞ ﾋﾛﾕｷ</v>
          </cell>
          <cell r="M80" t="str">
            <v>継続</v>
          </cell>
          <cell r="O80" t="str">
            <v>0154-37-1460</v>
          </cell>
          <cell r="P80" t="str">
            <v>030528</v>
          </cell>
          <cell r="Q80" t="str">
            <v>３年</v>
          </cell>
        </row>
        <row r="81">
          <cell r="A81" t="str">
            <v>55218</v>
          </cell>
          <cell r="B81" t="str">
            <v>日下　健</v>
          </cell>
          <cell r="C81" t="str">
            <v>男</v>
          </cell>
          <cell r="D81" t="str">
            <v>19851121</v>
          </cell>
          <cell r="E81" t="str">
            <v>085-0814</v>
          </cell>
          <cell r="F81" t="str">
            <v>北海道釧路市緑ヶ岡１－１６－１５２</v>
          </cell>
          <cell r="G81" t="str">
            <v>52</v>
          </cell>
          <cell r="H81" t="str">
            <v>釧路北陽高等学校</v>
          </cell>
          <cell r="K81" t="str">
            <v>ｸｻｶ ﾀｹｼ</v>
          </cell>
          <cell r="M81" t="str">
            <v>継続</v>
          </cell>
          <cell r="O81" t="str">
            <v>0154-42-5102</v>
          </cell>
          <cell r="P81" t="str">
            <v>030528</v>
          </cell>
          <cell r="Q81" t="str">
            <v>３年</v>
          </cell>
        </row>
        <row r="82">
          <cell r="A82" t="str">
            <v>55226</v>
          </cell>
          <cell r="B82" t="str">
            <v>三澤　由梨菜</v>
          </cell>
          <cell r="C82" t="str">
            <v>女</v>
          </cell>
          <cell r="D82" t="str">
            <v>19860401</v>
          </cell>
          <cell r="E82" t="str">
            <v>085-0806</v>
          </cell>
          <cell r="F82" t="str">
            <v>北海道釧路市武佐２－７－１４</v>
          </cell>
          <cell r="G82" t="str">
            <v>52</v>
          </cell>
          <cell r="H82" t="str">
            <v>釧路北陽高等学校</v>
          </cell>
          <cell r="K82" t="str">
            <v>ﾐｻﾜ ﾕﾘﾅ</v>
          </cell>
          <cell r="M82" t="str">
            <v>継続</v>
          </cell>
          <cell r="O82" t="str">
            <v>0154-46-1280</v>
          </cell>
          <cell r="P82" t="str">
            <v>030528</v>
          </cell>
          <cell r="Q82" t="str">
            <v>３年</v>
          </cell>
        </row>
        <row r="83">
          <cell r="A83" t="str">
            <v>55227</v>
          </cell>
          <cell r="B83" t="str">
            <v>近　美里</v>
          </cell>
          <cell r="C83" t="str">
            <v>女</v>
          </cell>
          <cell r="D83" t="str">
            <v>19860128</v>
          </cell>
          <cell r="E83" t="str">
            <v>085-0833</v>
          </cell>
          <cell r="F83" t="str">
            <v>北海道釧路市宮本２－３－２３３</v>
          </cell>
          <cell r="G83" t="str">
            <v>52</v>
          </cell>
          <cell r="H83" t="str">
            <v>釧路北陽高等学校</v>
          </cell>
          <cell r="K83" t="str">
            <v>ｺﾝ ﾐｻﾄ</v>
          </cell>
          <cell r="M83" t="str">
            <v>継続</v>
          </cell>
          <cell r="O83" t="str">
            <v>0154-41-3943</v>
          </cell>
          <cell r="P83" t="str">
            <v>030528</v>
          </cell>
          <cell r="Q83" t="str">
            <v>３年</v>
          </cell>
        </row>
        <row r="84">
          <cell r="A84" t="str">
            <v>55228</v>
          </cell>
          <cell r="B84" t="str">
            <v>飯田　絋美</v>
          </cell>
          <cell r="C84" t="str">
            <v>女</v>
          </cell>
          <cell r="D84" t="str">
            <v>19851213</v>
          </cell>
          <cell r="E84" t="str">
            <v>088-0616</v>
          </cell>
          <cell r="F84" t="str">
            <v>北海道釧路郡釧路町曙４－１１－１３</v>
          </cell>
          <cell r="G84" t="str">
            <v>52</v>
          </cell>
          <cell r="H84" t="str">
            <v>釧路北陽高等学校</v>
          </cell>
          <cell r="K84" t="str">
            <v>ｲｲﾀﾞ ﾋﾛﾐ</v>
          </cell>
          <cell r="M84" t="str">
            <v>継続</v>
          </cell>
          <cell r="O84" t="str">
            <v>0154-37-8721</v>
          </cell>
          <cell r="P84" t="str">
            <v>030528</v>
          </cell>
          <cell r="Q84" t="str">
            <v>３年</v>
          </cell>
        </row>
        <row r="85">
          <cell r="A85" t="str">
            <v>55229</v>
          </cell>
          <cell r="B85" t="str">
            <v>小泉　未希</v>
          </cell>
          <cell r="C85" t="str">
            <v>女</v>
          </cell>
          <cell r="D85" t="str">
            <v>19850418</v>
          </cell>
          <cell r="E85" t="str">
            <v>085-0832</v>
          </cell>
          <cell r="F85" t="str">
            <v>北海道釧路市富士見２－４－１１</v>
          </cell>
          <cell r="G85" t="str">
            <v>52</v>
          </cell>
          <cell r="H85" t="str">
            <v>釧路北陽高等学校</v>
          </cell>
          <cell r="K85" t="str">
            <v>ｺｲｽﾞﾐ ﾐｷ</v>
          </cell>
          <cell r="M85" t="str">
            <v>継続</v>
          </cell>
          <cell r="O85" t="str">
            <v>0154-41-2275</v>
          </cell>
          <cell r="P85" t="str">
            <v>030528</v>
          </cell>
          <cell r="Q85" t="str">
            <v>３年</v>
          </cell>
        </row>
        <row r="86">
          <cell r="A86" t="str">
            <v>55230</v>
          </cell>
          <cell r="B86" t="str">
            <v>牛崎　可奈子</v>
          </cell>
          <cell r="C86" t="str">
            <v>女</v>
          </cell>
          <cell r="D86" t="str">
            <v>19861208</v>
          </cell>
          <cell r="E86" t="str">
            <v>088-2301</v>
          </cell>
          <cell r="F86" t="str">
            <v>北海道川上郡標茶町旭３－３－２０</v>
          </cell>
          <cell r="G86" t="str">
            <v>52</v>
          </cell>
          <cell r="H86" t="str">
            <v>釧路北陽高等学校</v>
          </cell>
          <cell r="K86" t="str">
            <v xml:space="preserve">ｳｼｻﾞｷ ｶﾅｺ </v>
          </cell>
          <cell r="M86" t="str">
            <v>継続</v>
          </cell>
          <cell r="O86" t="str">
            <v>01548-5-1718</v>
          </cell>
          <cell r="P86" t="str">
            <v>030528</v>
          </cell>
          <cell r="Q86" t="str">
            <v>２年</v>
          </cell>
        </row>
        <row r="87">
          <cell r="A87" t="str">
            <v>55231</v>
          </cell>
          <cell r="B87" t="str">
            <v>坂本　愛佳</v>
          </cell>
          <cell r="C87" t="str">
            <v>女</v>
          </cell>
          <cell r="D87" t="str">
            <v>19870312</v>
          </cell>
          <cell r="E87" t="str">
            <v>088-0615</v>
          </cell>
          <cell r="F87" t="str">
            <v>北海道釧路郡釧路町睦４－１－１２</v>
          </cell>
          <cell r="G87" t="str">
            <v>52</v>
          </cell>
          <cell r="H87" t="str">
            <v>釧路北陽高等学校</v>
          </cell>
          <cell r="K87" t="str">
            <v xml:space="preserve">ｻｶﾓﾄ ｱｲｶ </v>
          </cell>
          <cell r="M87" t="str">
            <v>継続</v>
          </cell>
          <cell r="O87" t="str">
            <v>0154-36-7194</v>
          </cell>
          <cell r="P87" t="str">
            <v>030528</v>
          </cell>
          <cell r="Q87" t="str">
            <v>２年</v>
          </cell>
        </row>
        <row r="88">
          <cell r="A88" t="str">
            <v>55232</v>
          </cell>
          <cell r="B88" t="str">
            <v>田中　舞</v>
          </cell>
          <cell r="C88" t="str">
            <v>女</v>
          </cell>
          <cell r="D88" t="str">
            <v>19861018</v>
          </cell>
          <cell r="E88" t="str">
            <v>088-1137</v>
          </cell>
          <cell r="F88" t="str">
            <v>北海道厚岸郡厚岸町太田片無去</v>
          </cell>
          <cell r="G88" t="str">
            <v>52</v>
          </cell>
          <cell r="H88" t="str">
            <v>釧路北陽高等学校</v>
          </cell>
          <cell r="K88" t="str">
            <v>ﾀﾅｶ ﾏｲ</v>
          </cell>
          <cell r="M88" t="str">
            <v>継続</v>
          </cell>
          <cell r="O88" t="str">
            <v>0153-57-2464</v>
          </cell>
          <cell r="P88" t="str">
            <v>030528</v>
          </cell>
          <cell r="Q88" t="str">
            <v>２年</v>
          </cell>
        </row>
        <row r="89">
          <cell r="A89" t="str">
            <v>55233</v>
          </cell>
          <cell r="B89" t="str">
            <v>種市　彩乃</v>
          </cell>
          <cell r="C89" t="str">
            <v>女</v>
          </cell>
          <cell r="D89" t="str">
            <v>19870225</v>
          </cell>
          <cell r="E89" t="str">
            <v>085-0805</v>
          </cell>
          <cell r="F89" t="str">
            <v>北海道釧路市桜ヶ岡７－１１－１２</v>
          </cell>
          <cell r="G89" t="str">
            <v>52</v>
          </cell>
          <cell r="H89" t="str">
            <v>釧路北陽高等学校</v>
          </cell>
          <cell r="K89" t="str">
            <v>ﾀﾈｲﾁ ｱﾔﾉ</v>
          </cell>
          <cell r="M89" t="str">
            <v>継続</v>
          </cell>
          <cell r="O89" t="str">
            <v>0154-91-3391</v>
          </cell>
          <cell r="P89" t="str">
            <v>030528</v>
          </cell>
          <cell r="Q89" t="str">
            <v>２年</v>
          </cell>
        </row>
        <row r="90">
          <cell r="A90" t="str">
            <v>55234</v>
          </cell>
          <cell r="B90" t="str">
            <v>貝塚　ふみ子</v>
          </cell>
          <cell r="C90" t="str">
            <v>女</v>
          </cell>
          <cell r="D90" t="str">
            <v>19860808</v>
          </cell>
          <cell r="E90" t="str">
            <v>085-0814</v>
          </cell>
          <cell r="F90" t="str">
            <v>北海道釧路市緑ヶ岡１－１５－１１１</v>
          </cell>
          <cell r="G90" t="str">
            <v>52</v>
          </cell>
          <cell r="H90" t="str">
            <v>釧路北陽高等学校</v>
          </cell>
          <cell r="K90" t="str">
            <v>ｶｲｽﾞｶ ﾌﾐｺ</v>
          </cell>
          <cell r="M90" t="str">
            <v>継続</v>
          </cell>
          <cell r="O90" t="str">
            <v>0154-42-2592</v>
          </cell>
          <cell r="P90" t="str">
            <v>030528</v>
          </cell>
          <cell r="Q90" t="str">
            <v>２年</v>
          </cell>
        </row>
        <row r="91">
          <cell r="A91" t="str">
            <v>55236</v>
          </cell>
          <cell r="B91" t="str">
            <v>阿部　早春</v>
          </cell>
          <cell r="C91" t="str">
            <v>女</v>
          </cell>
          <cell r="D91" t="str">
            <v>19870130</v>
          </cell>
          <cell r="E91" t="str">
            <v>085-0835</v>
          </cell>
          <cell r="F91" t="str">
            <v>北海道釧路市浦見７－１－３</v>
          </cell>
          <cell r="G91" t="str">
            <v>52</v>
          </cell>
          <cell r="H91" t="str">
            <v>釧路北陽高等学校</v>
          </cell>
          <cell r="K91" t="str">
            <v>ｱﾍﾞ ｻﾊﾙ</v>
          </cell>
          <cell r="M91" t="str">
            <v>継続</v>
          </cell>
          <cell r="O91" t="str">
            <v>0154-42-9204</v>
          </cell>
          <cell r="P91" t="str">
            <v>030528</v>
          </cell>
          <cell r="Q91" t="str">
            <v>２年</v>
          </cell>
        </row>
        <row r="92">
          <cell r="A92" t="str">
            <v>55238</v>
          </cell>
          <cell r="B92" t="str">
            <v>関川　萌子</v>
          </cell>
          <cell r="C92" t="str">
            <v>女</v>
          </cell>
          <cell r="D92" t="str">
            <v>19870110</v>
          </cell>
          <cell r="E92" t="str">
            <v>085-0804</v>
          </cell>
          <cell r="F92" t="str">
            <v>北海道釧路市白樺台４－８－１</v>
          </cell>
          <cell r="G92" t="str">
            <v>52</v>
          </cell>
          <cell r="H92" t="str">
            <v>釧路北陽高等学校</v>
          </cell>
          <cell r="K92" t="str">
            <v>ｾｷｶﾜ ﾓｴｺ</v>
          </cell>
          <cell r="M92" t="str">
            <v>継続</v>
          </cell>
          <cell r="O92" t="str">
            <v>0154-91-5436</v>
          </cell>
          <cell r="P92" t="str">
            <v>030528</v>
          </cell>
          <cell r="Q92" t="str">
            <v>２年</v>
          </cell>
        </row>
        <row r="93">
          <cell r="A93" t="str">
            <v>55239</v>
          </cell>
          <cell r="B93" t="str">
            <v>冨田　愛梨紗</v>
          </cell>
          <cell r="C93" t="str">
            <v>女</v>
          </cell>
          <cell r="D93" t="str">
            <v>19861105</v>
          </cell>
          <cell r="E93" t="str">
            <v>084-0901</v>
          </cell>
          <cell r="F93" t="str">
            <v>北海道釧路市昭和北３－１１－２</v>
          </cell>
          <cell r="G93" t="str">
            <v>52</v>
          </cell>
          <cell r="H93" t="str">
            <v>釧路北陽高等学校</v>
          </cell>
          <cell r="K93" t="str">
            <v>ﾄﾐﾀ ｱﾘｻ</v>
          </cell>
          <cell r="M93" t="str">
            <v>継続</v>
          </cell>
          <cell r="O93" t="str">
            <v>0154-52-5855</v>
          </cell>
          <cell r="P93" t="str">
            <v>030528</v>
          </cell>
          <cell r="Q93" t="str">
            <v>２年</v>
          </cell>
        </row>
        <row r="94">
          <cell r="A94" t="str">
            <v>55240</v>
          </cell>
          <cell r="B94" t="str">
            <v>榎本　亜沙美</v>
          </cell>
          <cell r="C94" t="str">
            <v>女</v>
          </cell>
          <cell r="D94" t="str">
            <v>19850705</v>
          </cell>
          <cell r="E94" t="str">
            <v>085-0814</v>
          </cell>
          <cell r="F94" t="str">
            <v>北海道釧路市緑ヶ岡４－８－５６</v>
          </cell>
          <cell r="G94" t="str">
            <v>52</v>
          </cell>
          <cell r="H94" t="str">
            <v>釧路北陽高等学校</v>
          </cell>
          <cell r="K94" t="str">
            <v>ｴﾉﾓﾄ ｱｻﾐ</v>
          </cell>
          <cell r="M94" t="str">
            <v>新規</v>
          </cell>
          <cell r="O94" t="str">
            <v>0154-43-3125</v>
          </cell>
          <cell r="P94" t="str">
            <v>030528</v>
          </cell>
          <cell r="Q94" t="str">
            <v>３年</v>
          </cell>
        </row>
        <row r="95">
          <cell r="A95" t="str">
            <v>55241</v>
          </cell>
          <cell r="B95" t="str">
            <v>類瀬　亜香里</v>
          </cell>
          <cell r="C95" t="str">
            <v>女</v>
          </cell>
          <cell r="D95" t="str">
            <v>19880313</v>
          </cell>
          <cell r="E95" t="str">
            <v>088-2304</v>
          </cell>
          <cell r="F95" t="str">
            <v>北海道川上郡標茶町平和３丁目６８番地</v>
          </cell>
          <cell r="G95" t="str">
            <v>52</v>
          </cell>
          <cell r="H95" t="str">
            <v>釧路北陽高等学校</v>
          </cell>
          <cell r="K95" t="str">
            <v>ﾙｲｾ ｱｶﾘ</v>
          </cell>
          <cell r="M95" t="str">
            <v>新規</v>
          </cell>
          <cell r="O95" t="str">
            <v>01548-5-1819</v>
          </cell>
          <cell r="P95" t="str">
            <v>030528</v>
          </cell>
          <cell r="Q95" t="str">
            <v>１年</v>
          </cell>
        </row>
        <row r="96">
          <cell r="A96" t="str">
            <v>55242</v>
          </cell>
          <cell r="B96" t="str">
            <v>佐藤  達基</v>
          </cell>
          <cell r="C96" t="str">
            <v>男</v>
          </cell>
          <cell r="D96" t="str">
            <v>19871013</v>
          </cell>
          <cell r="E96" t="str">
            <v>085-0061</v>
          </cell>
          <cell r="F96" t="str">
            <v>北海道釧路市芦野1丁目９－１５</v>
          </cell>
          <cell r="G96" t="str">
            <v>52</v>
          </cell>
          <cell r="H96" t="str">
            <v>釧路北陽高等学校</v>
          </cell>
          <cell r="K96" t="str">
            <v>ｻﾄｳ ﾀﾂｷ</v>
          </cell>
          <cell r="M96" t="str">
            <v>新規</v>
          </cell>
          <cell r="O96" t="str">
            <v>0154-37-6798</v>
          </cell>
          <cell r="P96" t="str">
            <v>030528</v>
          </cell>
          <cell r="Q96" t="str">
            <v>１年</v>
          </cell>
        </row>
        <row r="97">
          <cell r="A97" t="str">
            <v>55243</v>
          </cell>
          <cell r="B97" t="str">
            <v>村井　啓樹</v>
          </cell>
          <cell r="C97" t="str">
            <v>男</v>
          </cell>
          <cell r="D97" t="str">
            <v>19880304</v>
          </cell>
          <cell r="E97" t="str">
            <v>088-0621</v>
          </cell>
          <cell r="F97" t="str">
            <v>北海道釧路郡釧路町桂木５－１５</v>
          </cell>
          <cell r="G97" t="str">
            <v>52</v>
          </cell>
          <cell r="H97" t="str">
            <v>釧路北陽高等学校</v>
          </cell>
          <cell r="K97" t="str">
            <v>ﾑﾗｲ ﾋﾛｷ</v>
          </cell>
          <cell r="M97" t="str">
            <v>新規</v>
          </cell>
          <cell r="O97" t="str">
            <v>0154-37-2287</v>
          </cell>
          <cell r="P97" t="str">
            <v>030528</v>
          </cell>
          <cell r="Q97" t="str">
            <v>１年</v>
          </cell>
        </row>
        <row r="98">
          <cell r="A98" t="str">
            <v>55244</v>
          </cell>
          <cell r="B98" t="str">
            <v>中本　直樹</v>
          </cell>
          <cell r="C98" t="str">
            <v>男</v>
          </cell>
          <cell r="D98" t="str">
            <v>19870531</v>
          </cell>
          <cell r="E98" t="str">
            <v>085-0804</v>
          </cell>
          <cell r="F98" t="str">
            <v>北海道釧路市白樺台３－１－１２６</v>
          </cell>
          <cell r="G98" t="str">
            <v>52</v>
          </cell>
          <cell r="H98" t="str">
            <v>釧路北陽高等学校</v>
          </cell>
          <cell r="K98" t="str">
            <v>ﾅｶﾓﾄ ﾅｵｷ</v>
          </cell>
          <cell r="M98" t="str">
            <v>新規</v>
          </cell>
          <cell r="O98" t="str">
            <v>0154-91-8434</v>
          </cell>
          <cell r="P98" t="str">
            <v>030528</v>
          </cell>
          <cell r="Q98" t="str">
            <v>１年</v>
          </cell>
        </row>
        <row r="99">
          <cell r="A99" t="str">
            <v>55245</v>
          </cell>
          <cell r="B99" t="str">
            <v>長嶺　清郁</v>
          </cell>
          <cell r="C99" t="str">
            <v>女</v>
          </cell>
          <cell r="D99" t="str">
            <v>19870914</v>
          </cell>
          <cell r="E99" t="str">
            <v>085-0816</v>
          </cell>
          <cell r="F99" t="str">
            <v>北海道釧路市貝塚２－１５－２７</v>
          </cell>
          <cell r="G99" t="str">
            <v>52</v>
          </cell>
          <cell r="H99" t="str">
            <v>釧路北陽高等学校</v>
          </cell>
          <cell r="K99" t="str">
            <v>ﾅｶﾞﾐﾈ ｻﾔｶ</v>
          </cell>
          <cell r="M99" t="str">
            <v>新規</v>
          </cell>
          <cell r="O99" t="str">
            <v>0154-42-1619</v>
          </cell>
          <cell r="P99" t="str">
            <v>030528</v>
          </cell>
          <cell r="Q99" t="str">
            <v>１年</v>
          </cell>
        </row>
        <row r="100">
          <cell r="A100" t="str">
            <v>55246</v>
          </cell>
          <cell r="B100" t="str">
            <v>田中　なつ美</v>
          </cell>
          <cell r="C100" t="str">
            <v>女</v>
          </cell>
          <cell r="D100" t="str">
            <v>19870905</v>
          </cell>
          <cell r="E100" t="str">
            <v>085-0814</v>
          </cell>
          <cell r="F100" t="str">
            <v>北海道釧路市緑ヶ岡１－２－７</v>
          </cell>
          <cell r="G100" t="str">
            <v>52</v>
          </cell>
          <cell r="H100" t="str">
            <v>釧路北陽高等学校</v>
          </cell>
          <cell r="K100" t="str">
            <v>ﾀﾅｶ ﾅﾂﾐ</v>
          </cell>
          <cell r="M100" t="str">
            <v>新規</v>
          </cell>
          <cell r="O100" t="str">
            <v>0154-42-2054</v>
          </cell>
          <cell r="P100" t="str">
            <v>030528</v>
          </cell>
          <cell r="Q100" t="str">
            <v>１年</v>
          </cell>
        </row>
        <row r="101">
          <cell r="A101" t="str">
            <v>55247</v>
          </cell>
          <cell r="B101" t="str">
            <v>成田　千早木</v>
          </cell>
          <cell r="C101" t="str">
            <v>女</v>
          </cell>
          <cell r="D101" t="str">
            <v>19870930</v>
          </cell>
          <cell r="E101" t="str">
            <v>084-0046</v>
          </cell>
          <cell r="F101" t="str">
            <v>北海道釧路市新橋大通２－２－５</v>
          </cell>
          <cell r="G101" t="str">
            <v>52</v>
          </cell>
          <cell r="H101" t="str">
            <v>釧路北陽高等学校</v>
          </cell>
          <cell r="K101" t="str">
            <v>ﾅﾘﾀ  ﾁｻｷ</v>
          </cell>
          <cell r="M101" t="str">
            <v>新規</v>
          </cell>
          <cell r="O101" t="str">
            <v>0154-22-5652</v>
          </cell>
          <cell r="P101" t="str">
            <v>030528</v>
          </cell>
          <cell r="Q101" t="str">
            <v>１年</v>
          </cell>
        </row>
        <row r="102">
          <cell r="A102" t="str">
            <v>55248</v>
          </cell>
          <cell r="B102" t="str">
            <v>須藤　栄華</v>
          </cell>
          <cell r="C102" t="str">
            <v>女</v>
          </cell>
          <cell r="D102" t="str">
            <v>19870508</v>
          </cell>
          <cell r="E102" t="str">
            <v>085-0904</v>
          </cell>
          <cell r="F102" t="str">
            <v>北海道釧路市新富士町４－１０－２４</v>
          </cell>
          <cell r="G102" t="str">
            <v>52</v>
          </cell>
          <cell r="H102" t="str">
            <v>釧路北陽高等学校</v>
          </cell>
          <cell r="K102" t="str">
            <v>ｽﾄﾞｳ ﾊﾙｶ</v>
          </cell>
          <cell r="M102" t="str">
            <v>新規</v>
          </cell>
          <cell r="O102" t="str">
            <v>0154-53-0389</v>
          </cell>
          <cell r="P102" t="str">
            <v>030528</v>
          </cell>
          <cell r="Q102" t="str">
            <v>１年</v>
          </cell>
        </row>
        <row r="103">
          <cell r="A103" t="str">
            <v>55249</v>
          </cell>
          <cell r="B103" t="str">
            <v>角橋　美保</v>
          </cell>
          <cell r="C103" t="str">
            <v>女</v>
          </cell>
          <cell r="D103" t="str">
            <v>19870813</v>
          </cell>
          <cell r="E103" t="str">
            <v>084-0906</v>
          </cell>
          <cell r="F103" t="str">
            <v>北海道釧路市鳥取大通２－２－６５１</v>
          </cell>
          <cell r="G103" t="str">
            <v>52</v>
          </cell>
          <cell r="H103" t="str">
            <v>釧路北陽高等学校</v>
          </cell>
          <cell r="K103" t="str">
            <v>ｶﾄﾞﾊｼ ﾐﾎ</v>
          </cell>
          <cell r="M103" t="str">
            <v>新規</v>
          </cell>
          <cell r="O103" t="str">
            <v>0154-53-0155</v>
          </cell>
          <cell r="P103" t="str">
            <v>030528</v>
          </cell>
          <cell r="Q103" t="str">
            <v>１年</v>
          </cell>
        </row>
        <row r="104">
          <cell r="A104" t="str">
            <v>55250</v>
          </cell>
          <cell r="B104" t="str">
            <v>山口　千織</v>
          </cell>
          <cell r="C104" t="str">
            <v>女</v>
          </cell>
          <cell r="D104" t="str">
            <v>19880322</v>
          </cell>
          <cell r="E104" t="str">
            <v>085-0816</v>
          </cell>
          <cell r="F104" t="str">
            <v>北海道釧路市貝塚３丁目２－４５－５</v>
          </cell>
          <cell r="G104" t="str">
            <v>52</v>
          </cell>
          <cell r="H104" t="str">
            <v>釧路北陽高等学校</v>
          </cell>
          <cell r="K104" t="str">
            <v>ﾔﾏｸﾞﾁ ﾁｵﾘ</v>
          </cell>
          <cell r="M104" t="str">
            <v>新規</v>
          </cell>
          <cell r="O104" t="str">
            <v>0154-43-2909</v>
          </cell>
          <cell r="P104" t="str">
            <v>030528</v>
          </cell>
          <cell r="Q104" t="str">
            <v>１年</v>
          </cell>
        </row>
        <row r="105">
          <cell r="A105" t="str">
            <v>55251</v>
          </cell>
          <cell r="B105" t="str">
            <v>羽柴　麗早</v>
          </cell>
          <cell r="C105" t="str">
            <v>女</v>
          </cell>
          <cell r="D105" t="str">
            <v>19870714</v>
          </cell>
          <cell r="E105" t="str">
            <v>085-0033</v>
          </cell>
          <cell r="F105" t="str">
            <v>北海道釧路市若松町１－３０</v>
          </cell>
          <cell r="G105" t="str">
            <v>52</v>
          </cell>
          <cell r="H105" t="str">
            <v>釧路北陽高等学校</v>
          </cell>
          <cell r="K105" t="str">
            <v>ﾊｼﾊﾞ ﾘｻ</v>
          </cell>
          <cell r="M105" t="str">
            <v>新規</v>
          </cell>
          <cell r="O105" t="str">
            <v>0154-22-8965</v>
          </cell>
          <cell r="P105" t="str">
            <v>030528</v>
          </cell>
          <cell r="Q105" t="str">
            <v>１年</v>
          </cell>
        </row>
        <row r="106">
          <cell r="A106" t="str">
            <v>55252</v>
          </cell>
          <cell r="B106" t="str">
            <v>永田　稔</v>
          </cell>
          <cell r="C106" t="str">
            <v>男</v>
          </cell>
          <cell r="D106" t="str">
            <v>19871018</v>
          </cell>
          <cell r="E106" t="str">
            <v>085-0813</v>
          </cell>
          <cell r="F106" t="str">
            <v>北海道釧路市春採6丁目８－３５</v>
          </cell>
          <cell r="G106" t="str">
            <v>52</v>
          </cell>
          <cell r="H106" t="str">
            <v>釧路北陽高等学校</v>
          </cell>
          <cell r="K106" t="str">
            <v>ﾅｶﾞﾀ  ﾐﾉﾙ</v>
          </cell>
          <cell r="M106" t="str">
            <v>新規</v>
          </cell>
          <cell r="O106" t="str">
            <v>0154-42-3116</v>
          </cell>
          <cell r="P106" t="str">
            <v>030528</v>
          </cell>
          <cell r="Q106" t="str">
            <v>１年</v>
          </cell>
        </row>
        <row r="107">
          <cell r="A107" t="str">
            <v>55253</v>
          </cell>
          <cell r="B107" t="str">
            <v>平　真理子</v>
          </cell>
          <cell r="C107" t="str">
            <v>女</v>
          </cell>
          <cell r="D107" t="str">
            <v>19871218</v>
          </cell>
          <cell r="E107" t="str">
            <v>085-0814</v>
          </cell>
          <cell r="F107" t="str">
            <v>北海道釧路市緑ヶ岡６－２－２８</v>
          </cell>
          <cell r="G107" t="str">
            <v>52</v>
          </cell>
          <cell r="H107" t="str">
            <v>釧路北陽高等学校</v>
          </cell>
          <cell r="K107" t="str">
            <v>ﾀｲﾗ ﾏﾘｺ</v>
          </cell>
          <cell r="M107" t="str">
            <v>新規</v>
          </cell>
          <cell r="O107" t="str">
            <v>0154-46-0993</v>
          </cell>
          <cell r="P107" t="str">
            <v>030528</v>
          </cell>
          <cell r="Q107" t="str">
            <v>１年</v>
          </cell>
        </row>
        <row r="108">
          <cell r="A108" t="str">
            <v>55254</v>
          </cell>
          <cell r="B108" t="str">
            <v>鳥居　秀礼</v>
          </cell>
          <cell r="C108" t="str">
            <v>男</v>
          </cell>
          <cell r="D108" t="str">
            <v>19880109</v>
          </cell>
          <cell r="E108" t="str">
            <v>085-0814</v>
          </cell>
          <cell r="F108" t="str">
            <v>北海道釧路市緑ヶ岡６－２－２８</v>
          </cell>
          <cell r="G108" t="str">
            <v>52</v>
          </cell>
          <cell r="H108" t="str">
            <v>釧路北陽高等学校</v>
          </cell>
          <cell r="K108" t="str">
            <v>ﾄﾘｲ　ﾋﾃﾞﾕｷ</v>
          </cell>
          <cell r="M108" t="str">
            <v>新規</v>
          </cell>
          <cell r="O108" t="str">
            <v>0154-46-0993</v>
          </cell>
          <cell r="P108" t="str">
            <v>030728</v>
          </cell>
          <cell r="Q108" t="str">
            <v>１年</v>
          </cell>
        </row>
        <row r="109">
          <cell r="A109" t="str">
            <v>55255</v>
          </cell>
          <cell r="B109" t="str">
            <v>大西　啓司</v>
          </cell>
          <cell r="C109" t="str">
            <v>男</v>
          </cell>
          <cell r="D109" t="str">
            <v>19871031</v>
          </cell>
          <cell r="E109" t="str">
            <v>085-0805</v>
          </cell>
          <cell r="F109" t="str">
            <v>北海道釧路市桜ヶ岡３－７－６</v>
          </cell>
          <cell r="G109" t="str">
            <v>52</v>
          </cell>
          <cell r="H109" t="str">
            <v>釧路北陽高等学校</v>
          </cell>
          <cell r="K109" t="str">
            <v>ｵｵﾆｼ ｹｲｼﾞ</v>
          </cell>
          <cell r="M109" t="str">
            <v>新規</v>
          </cell>
          <cell r="P109" t="str">
            <v>041208</v>
          </cell>
          <cell r="Q109" t="str">
            <v>１年</v>
          </cell>
        </row>
        <row r="110">
          <cell r="A110" t="str">
            <v>55307</v>
          </cell>
          <cell r="B110" t="str">
            <v>関根　拓真</v>
          </cell>
          <cell r="C110" t="str">
            <v>男</v>
          </cell>
          <cell r="D110" t="str">
            <v>19850726</v>
          </cell>
          <cell r="E110" t="str">
            <v>088ｰ0115</v>
          </cell>
          <cell r="F110" t="str">
            <v>北海道白糠郡音別町本町３丁目１３</v>
          </cell>
          <cell r="G110" t="str">
            <v>53</v>
          </cell>
          <cell r="H110" t="str">
            <v>釧路北高</v>
          </cell>
          <cell r="K110" t="str">
            <v>ｾｷﾈ ﾀｸﾏ</v>
          </cell>
          <cell r="M110" t="str">
            <v>継続</v>
          </cell>
          <cell r="O110" t="str">
            <v>01547-6-2967</v>
          </cell>
          <cell r="P110" t="str">
            <v>020531</v>
          </cell>
          <cell r="Q110" t="str">
            <v>３年</v>
          </cell>
        </row>
        <row r="111">
          <cell r="A111" t="str">
            <v>55308</v>
          </cell>
          <cell r="B111" t="str">
            <v>川越　志仁</v>
          </cell>
          <cell r="C111" t="str">
            <v>男</v>
          </cell>
          <cell r="D111" t="str">
            <v>19850905</v>
          </cell>
          <cell r="E111" t="str">
            <v>085-0057</v>
          </cell>
          <cell r="F111" t="str">
            <v>北海道釧路市愛国西３丁目１５番１５号</v>
          </cell>
          <cell r="G111" t="str">
            <v>53</v>
          </cell>
          <cell r="H111" t="str">
            <v>釧路北高</v>
          </cell>
          <cell r="K111" t="str">
            <v>ｶﾜｺﾞｴ ﾕｷﾋﾄ</v>
          </cell>
          <cell r="M111" t="str">
            <v>継続</v>
          </cell>
          <cell r="O111" t="str">
            <v>0154-38-5669</v>
          </cell>
          <cell r="P111" t="str">
            <v>020531</v>
          </cell>
          <cell r="Q111" t="str">
            <v>３年</v>
          </cell>
        </row>
        <row r="112">
          <cell r="A112" t="str">
            <v>55309</v>
          </cell>
          <cell r="B112" t="str">
            <v>鈴木　崇示</v>
          </cell>
          <cell r="C112" t="str">
            <v>男</v>
          </cell>
          <cell r="D112" t="str">
            <v>19851228</v>
          </cell>
          <cell r="E112" t="str">
            <v>085-0813</v>
          </cell>
          <cell r="F112" t="str">
            <v>北海道釧路市春採１丁目３４番１３１号</v>
          </cell>
          <cell r="G112" t="str">
            <v>53</v>
          </cell>
          <cell r="H112" t="str">
            <v>釧路北高</v>
          </cell>
          <cell r="K112" t="str">
            <v>ｽｽﾞｷ ﾀｶｼ</v>
          </cell>
          <cell r="M112" t="str">
            <v>継続</v>
          </cell>
          <cell r="O112" t="str">
            <v>0154-46-6547</v>
          </cell>
          <cell r="P112" t="str">
            <v>020531</v>
          </cell>
          <cell r="Q112" t="str">
            <v>３年</v>
          </cell>
        </row>
        <row r="113">
          <cell r="A113" t="str">
            <v>55310</v>
          </cell>
          <cell r="B113" t="str">
            <v>木田　宏樹</v>
          </cell>
          <cell r="C113" t="str">
            <v>男</v>
          </cell>
          <cell r="D113" t="str">
            <v>19850823</v>
          </cell>
          <cell r="E113" t="str">
            <v>085-0063</v>
          </cell>
          <cell r="F113" t="str">
            <v>北海道釧路市文苑２丁目９番２号</v>
          </cell>
          <cell r="G113" t="str">
            <v>53</v>
          </cell>
          <cell r="H113" t="str">
            <v>釧路北高</v>
          </cell>
          <cell r="K113" t="str">
            <v>ｷﾀﾞ ﾋﾛｷ</v>
          </cell>
          <cell r="M113" t="str">
            <v>継続</v>
          </cell>
          <cell r="O113" t="str">
            <v>0154-38-0057</v>
          </cell>
          <cell r="P113" t="str">
            <v>020531</v>
          </cell>
          <cell r="Q113" t="str">
            <v>３年</v>
          </cell>
        </row>
        <row r="114">
          <cell r="A114" t="str">
            <v>55311</v>
          </cell>
          <cell r="B114" t="str">
            <v>佐藤　伸之介</v>
          </cell>
          <cell r="C114" t="str">
            <v>男</v>
          </cell>
          <cell r="D114" t="str">
            <v>19860603</v>
          </cell>
          <cell r="E114" t="str">
            <v>084-0910</v>
          </cell>
          <cell r="F114" t="str">
            <v>北海道釧路市昭和中央１丁目２５の１</v>
          </cell>
          <cell r="G114" t="str">
            <v>53</v>
          </cell>
          <cell r="H114" t="str">
            <v>釧路北高</v>
          </cell>
          <cell r="K114" t="str">
            <v>ｻﾄｳ ｼﾝﾉｽｹ</v>
          </cell>
          <cell r="M114" t="str">
            <v>継続</v>
          </cell>
          <cell r="O114" t="str">
            <v>0154-51-6522</v>
          </cell>
          <cell r="P114" t="str">
            <v>020531</v>
          </cell>
          <cell r="Q114" t="str">
            <v>２年</v>
          </cell>
        </row>
        <row r="115">
          <cell r="A115" t="str">
            <v>55313</v>
          </cell>
          <cell r="B115" t="str">
            <v>長谷川　栄美</v>
          </cell>
          <cell r="C115" t="str">
            <v>女</v>
          </cell>
          <cell r="D115" t="str">
            <v>19850422</v>
          </cell>
          <cell r="E115" t="str">
            <v>085-0055</v>
          </cell>
          <cell r="F115" t="str">
            <v>北海道釧路市治水町４－８　Ｃー３１２</v>
          </cell>
          <cell r="G115" t="str">
            <v>53</v>
          </cell>
          <cell r="H115" t="str">
            <v>釧路北高</v>
          </cell>
          <cell r="K115" t="str">
            <v>ﾊｾｶﾞﾜ ｴﾐ</v>
          </cell>
          <cell r="M115" t="str">
            <v>継続</v>
          </cell>
          <cell r="O115" t="str">
            <v>0154-24-6428</v>
          </cell>
          <cell r="P115" t="str">
            <v>020531</v>
          </cell>
          <cell r="Q115" t="str">
            <v>３年</v>
          </cell>
        </row>
        <row r="116">
          <cell r="A116" t="str">
            <v>55314</v>
          </cell>
          <cell r="B116" t="str">
            <v>進藤　綾乃</v>
          </cell>
          <cell r="C116" t="str">
            <v>女</v>
          </cell>
          <cell r="D116" t="str">
            <v>19851220</v>
          </cell>
          <cell r="E116" t="str">
            <v>088-0304</v>
          </cell>
          <cell r="F116" t="str">
            <v>北海道白糠郡白糠町岬１－１－５</v>
          </cell>
          <cell r="G116" t="str">
            <v>53</v>
          </cell>
          <cell r="H116" t="str">
            <v>釧路北高</v>
          </cell>
          <cell r="K116" t="str">
            <v>ｼﾝﾄﾞｳ ｱﾔﾉ</v>
          </cell>
          <cell r="M116" t="str">
            <v>継続</v>
          </cell>
          <cell r="O116" t="str">
            <v>01547-2-4130</v>
          </cell>
          <cell r="P116" t="str">
            <v>020531</v>
          </cell>
          <cell r="Q116" t="str">
            <v>３年</v>
          </cell>
        </row>
        <row r="117">
          <cell r="A117" t="str">
            <v>55315</v>
          </cell>
          <cell r="B117" t="str">
            <v>今野　友香</v>
          </cell>
          <cell r="C117" t="str">
            <v>女</v>
          </cell>
          <cell r="D117" t="str">
            <v>19850627</v>
          </cell>
          <cell r="E117" t="str">
            <v>088-0625</v>
          </cell>
          <cell r="F117" t="str">
            <v>北海道釧路郡釧路町北見団地5丁目13　ｺｰﾎﾟ土井101</v>
          </cell>
          <cell r="G117" t="str">
            <v>53</v>
          </cell>
          <cell r="H117" t="str">
            <v>釧路北高</v>
          </cell>
          <cell r="K117" t="str">
            <v>ｺﾝﾉ ﾕｶ</v>
          </cell>
          <cell r="M117" t="str">
            <v>継続</v>
          </cell>
          <cell r="O117" t="str">
            <v>0154-36-8033</v>
          </cell>
          <cell r="P117" t="str">
            <v>020531</v>
          </cell>
          <cell r="Q117" t="str">
            <v>３年</v>
          </cell>
        </row>
        <row r="118">
          <cell r="A118" t="str">
            <v>55316</v>
          </cell>
          <cell r="B118" t="str">
            <v>森村　香苗</v>
          </cell>
          <cell r="C118" t="str">
            <v>女</v>
          </cell>
          <cell r="D118" t="str">
            <v>19860204</v>
          </cell>
          <cell r="E118" t="str">
            <v>085-0837</v>
          </cell>
          <cell r="F118" t="str">
            <v>北海道釧路市大川町７番３５号</v>
          </cell>
          <cell r="G118" t="str">
            <v>53</v>
          </cell>
          <cell r="H118" t="str">
            <v>釧路北高</v>
          </cell>
          <cell r="K118" t="str">
            <v>ﾓﾘﾑﾗ ｶﾅｴ</v>
          </cell>
          <cell r="M118" t="str">
            <v>継続</v>
          </cell>
          <cell r="O118" t="str">
            <v>0154-41-6673</v>
          </cell>
          <cell r="P118" t="str">
            <v>020531</v>
          </cell>
          <cell r="Q118" t="str">
            <v>３年</v>
          </cell>
        </row>
        <row r="119">
          <cell r="A119" t="str">
            <v>55317</v>
          </cell>
          <cell r="B119" t="str">
            <v>相澤　妃佳香</v>
          </cell>
          <cell r="C119" t="str">
            <v>女</v>
          </cell>
          <cell r="D119" t="str">
            <v>19861217</v>
          </cell>
          <cell r="E119" t="str">
            <v>088-0616</v>
          </cell>
          <cell r="F119" t="str">
            <v>北海道釧路市曙２丁目５番地１６</v>
          </cell>
          <cell r="G119" t="str">
            <v>53</v>
          </cell>
          <cell r="H119" t="str">
            <v>釧路北高</v>
          </cell>
          <cell r="K119" t="str">
            <v>ｱｲｻﾞﾜ ﾋﾖｶ</v>
          </cell>
          <cell r="M119" t="str">
            <v>継続</v>
          </cell>
          <cell r="O119" t="str">
            <v>0154-36-1658</v>
          </cell>
          <cell r="P119" t="str">
            <v>020531</v>
          </cell>
          <cell r="Q119" t="str">
            <v>２年</v>
          </cell>
        </row>
        <row r="120">
          <cell r="A120" t="str">
            <v>55318</v>
          </cell>
          <cell r="B120" t="str">
            <v>城田　亜美</v>
          </cell>
          <cell r="C120" t="str">
            <v>女</v>
          </cell>
          <cell r="D120" t="str">
            <v>19860928</v>
          </cell>
          <cell r="E120" t="str">
            <v>088-0615</v>
          </cell>
          <cell r="F120" t="str">
            <v>北海道釧路町睦５－１－１Ｄ２５－２１４</v>
          </cell>
          <cell r="G120" t="str">
            <v>53</v>
          </cell>
          <cell r="H120" t="str">
            <v>釧路北高</v>
          </cell>
          <cell r="K120" t="str">
            <v>ｼﾛﾀ ｱﾐ</v>
          </cell>
          <cell r="M120" t="str">
            <v>継続</v>
          </cell>
          <cell r="O120" t="str">
            <v>0154-37-8125</v>
          </cell>
          <cell r="P120" t="str">
            <v>020531</v>
          </cell>
          <cell r="Q120" t="str">
            <v>２年</v>
          </cell>
        </row>
        <row r="121">
          <cell r="A121" t="str">
            <v>55319</v>
          </cell>
          <cell r="B121" t="str">
            <v>照井　沙織</v>
          </cell>
          <cell r="C121" t="str">
            <v>女</v>
          </cell>
          <cell r="D121" t="str">
            <v>19860705</v>
          </cell>
          <cell r="E121" t="str">
            <v>088-0617</v>
          </cell>
          <cell r="F121" t="str">
            <v>北海道釧路町北都１丁目１４番地２１</v>
          </cell>
          <cell r="G121" t="str">
            <v>53</v>
          </cell>
          <cell r="H121" t="str">
            <v>釧路北高</v>
          </cell>
          <cell r="K121" t="str">
            <v>ﾃﾙｲ ｻｵﾘ</v>
          </cell>
          <cell r="M121" t="str">
            <v>継続</v>
          </cell>
          <cell r="O121" t="str">
            <v>0154-37-4734</v>
          </cell>
          <cell r="P121" t="str">
            <v>020531</v>
          </cell>
          <cell r="Q121" t="str">
            <v>２年</v>
          </cell>
        </row>
        <row r="122">
          <cell r="A122" t="str">
            <v>55320</v>
          </cell>
          <cell r="B122" t="str">
            <v>大浦　紗希</v>
          </cell>
          <cell r="C122" t="str">
            <v>女</v>
          </cell>
          <cell r="D122" t="str">
            <v>19860911</v>
          </cell>
          <cell r="E122" t="str">
            <v>088-3465</v>
          </cell>
          <cell r="F122" t="str">
            <v>北海道上川郡弟子屈町川湯温泉５－１９－３７－２</v>
          </cell>
          <cell r="G122" t="str">
            <v>53</v>
          </cell>
          <cell r="H122" t="str">
            <v>釧路北高</v>
          </cell>
          <cell r="K122" t="str">
            <v>ｵｵｳﾗ ｻｷ</v>
          </cell>
          <cell r="M122" t="str">
            <v>継続</v>
          </cell>
          <cell r="O122" t="str">
            <v>01548-3-3128</v>
          </cell>
          <cell r="P122" t="str">
            <v>020531</v>
          </cell>
          <cell r="Q122" t="str">
            <v>２年</v>
          </cell>
        </row>
        <row r="123">
          <cell r="A123" t="str">
            <v>55321</v>
          </cell>
          <cell r="B123" t="str">
            <v>南　琴絵</v>
          </cell>
          <cell r="C123" t="str">
            <v>女</v>
          </cell>
          <cell r="D123" t="str">
            <v>19870125</v>
          </cell>
          <cell r="E123" t="str">
            <v>085-0057</v>
          </cell>
          <cell r="F123" t="str">
            <v>北海道釧路市愛国西１丁目１７番６号　２３６号室</v>
          </cell>
          <cell r="G123" t="str">
            <v>53</v>
          </cell>
          <cell r="H123" t="str">
            <v>釧路北高</v>
          </cell>
          <cell r="K123" t="str">
            <v>ﾐﾅﾐ ｺﾄｴ</v>
          </cell>
          <cell r="M123" t="str">
            <v>継続</v>
          </cell>
          <cell r="O123" t="str">
            <v>0154-38-4356</v>
          </cell>
          <cell r="P123" t="str">
            <v>020531</v>
          </cell>
          <cell r="Q123" t="str">
            <v>２年</v>
          </cell>
        </row>
        <row r="124">
          <cell r="A124" t="str">
            <v>55322</v>
          </cell>
          <cell r="B124" t="str">
            <v>廣島　心吉</v>
          </cell>
          <cell r="C124" t="str">
            <v>男</v>
          </cell>
          <cell r="D124" t="str">
            <v>19870424</v>
          </cell>
          <cell r="E124" t="str">
            <v>085-0032</v>
          </cell>
          <cell r="F124" t="str">
            <v>北海道釧路市新栄町７番１５号</v>
          </cell>
          <cell r="G124" t="str">
            <v>53</v>
          </cell>
          <cell r="H124" t="str">
            <v>釧路北高</v>
          </cell>
          <cell r="K124" t="str">
            <v>ﾋﾛｼﾏ ｼﾝｷﾁ</v>
          </cell>
          <cell r="M124" t="str">
            <v>新規</v>
          </cell>
          <cell r="O124" t="str">
            <v>0154-31-0059</v>
          </cell>
          <cell r="P124" t="str">
            <v>030528</v>
          </cell>
          <cell r="Q124" t="str">
            <v>１年</v>
          </cell>
        </row>
        <row r="125">
          <cell r="A125" t="str">
            <v>55323</v>
          </cell>
          <cell r="B125" t="str">
            <v>花田　大地</v>
          </cell>
          <cell r="C125" t="str">
            <v>男</v>
          </cell>
          <cell r="D125" t="str">
            <v>19870508</v>
          </cell>
          <cell r="E125" t="str">
            <v>085-0065</v>
          </cell>
          <cell r="F125" t="str">
            <v>北海道釧路市美原１丁目２２番５１０８</v>
          </cell>
          <cell r="G125" t="str">
            <v>53</v>
          </cell>
          <cell r="H125" t="str">
            <v>釧路北高</v>
          </cell>
          <cell r="K125" t="str">
            <v>ﾊﾅﾀﾞ ﾀﾞｲﾁ</v>
          </cell>
          <cell r="M125" t="str">
            <v>新規</v>
          </cell>
          <cell r="O125" t="str">
            <v>0154-36-1816</v>
          </cell>
          <cell r="P125" t="str">
            <v>030528</v>
          </cell>
          <cell r="Q125" t="str">
            <v>１年</v>
          </cell>
        </row>
        <row r="126">
          <cell r="A126" t="str">
            <v>55324</v>
          </cell>
          <cell r="B126" t="str">
            <v>宮坂　隆宏</v>
          </cell>
          <cell r="C126" t="str">
            <v>男</v>
          </cell>
          <cell r="D126" t="str">
            <v>19871030</v>
          </cell>
          <cell r="E126" t="str">
            <v>085-0065</v>
          </cell>
          <cell r="F126" t="str">
            <v>北海道釧路市美原５丁目６番１４３２号</v>
          </cell>
          <cell r="G126" t="str">
            <v>53</v>
          </cell>
          <cell r="H126" t="str">
            <v>釧路北高</v>
          </cell>
          <cell r="K126" t="str">
            <v>ﾐﾔｻｶ ﾀｶﾋﾛ</v>
          </cell>
          <cell r="M126" t="str">
            <v>新規</v>
          </cell>
          <cell r="O126" t="str">
            <v>0154-37-8890</v>
          </cell>
          <cell r="P126" t="str">
            <v>030528</v>
          </cell>
          <cell r="Q126" t="str">
            <v>１年</v>
          </cell>
        </row>
        <row r="127">
          <cell r="A127" t="str">
            <v>55325</v>
          </cell>
          <cell r="B127" t="str">
            <v>小畑　朝彦</v>
          </cell>
          <cell r="C127" t="str">
            <v>男</v>
          </cell>
          <cell r="D127" t="str">
            <v>19870921</v>
          </cell>
          <cell r="E127" t="str">
            <v>085-0065</v>
          </cell>
          <cell r="F127" t="str">
            <v>北海道釧路市美原３丁目２５番２号</v>
          </cell>
          <cell r="G127" t="str">
            <v>53</v>
          </cell>
          <cell r="H127" t="str">
            <v>釧路北高</v>
          </cell>
          <cell r="K127" t="str">
            <v>ｵﾊﾞﾀ ﾄﾓﾋｺ</v>
          </cell>
          <cell r="M127" t="str">
            <v>新規</v>
          </cell>
          <cell r="O127" t="str">
            <v>0154-36-1504</v>
          </cell>
          <cell r="P127" t="str">
            <v>030528</v>
          </cell>
          <cell r="Q127" t="str">
            <v>１年</v>
          </cell>
        </row>
        <row r="128">
          <cell r="A128" t="str">
            <v>55326</v>
          </cell>
          <cell r="B128" t="str">
            <v>西村　匡亮</v>
          </cell>
          <cell r="C128" t="str">
            <v>男</v>
          </cell>
          <cell r="D128" t="str">
            <v>19880401</v>
          </cell>
          <cell r="E128" t="str">
            <v>085-0058</v>
          </cell>
          <cell r="F128" t="str">
            <v>北海道釧路市愛国東３丁目５番８号</v>
          </cell>
          <cell r="G128" t="str">
            <v>53</v>
          </cell>
          <cell r="H128" t="str">
            <v>釧路北高</v>
          </cell>
          <cell r="K128" t="str">
            <v>ﾆｼﾑﾗ ｷｮｳｽｹ</v>
          </cell>
          <cell r="M128" t="str">
            <v>新規</v>
          </cell>
          <cell r="O128" t="str">
            <v>0154-38-5966</v>
          </cell>
          <cell r="P128" t="str">
            <v>030528</v>
          </cell>
          <cell r="Q128" t="str">
            <v>１年</v>
          </cell>
        </row>
        <row r="129">
          <cell r="A129" t="str">
            <v>55327</v>
          </cell>
          <cell r="B129" t="str">
            <v>我妻　健一</v>
          </cell>
          <cell r="C129" t="str">
            <v>男</v>
          </cell>
          <cell r="D129" t="str">
            <v>19871224</v>
          </cell>
          <cell r="E129" t="str">
            <v>085-0058</v>
          </cell>
          <cell r="F129" t="str">
            <v>北海道釧路市愛国東３丁目８番１号</v>
          </cell>
          <cell r="G129" t="str">
            <v>53</v>
          </cell>
          <cell r="H129" t="str">
            <v>釧路北高</v>
          </cell>
          <cell r="K129" t="str">
            <v>ﾜｶﾞﾂﾏ ｹﾝｲﾁ</v>
          </cell>
          <cell r="M129" t="str">
            <v>新規</v>
          </cell>
          <cell r="O129" t="str">
            <v>0154-37-8364</v>
          </cell>
          <cell r="P129" t="str">
            <v>030528</v>
          </cell>
          <cell r="Q129" t="str">
            <v>１年</v>
          </cell>
        </row>
        <row r="130">
          <cell r="A130" t="str">
            <v>55328</v>
          </cell>
          <cell r="B130" t="str">
            <v>佐々木　詩織</v>
          </cell>
          <cell r="C130" t="str">
            <v>女</v>
          </cell>
          <cell r="D130" t="str">
            <v>19871231</v>
          </cell>
          <cell r="E130" t="str">
            <v>088-0616</v>
          </cell>
          <cell r="F130" t="str">
            <v>北海道釧路郡釧路町曙３丁目９の２</v>
          </cell>
          <cell r="G130" t="str">
            <v>53</v>
          </cell>
          <cell r="H130" t="str">
            <v>釧路北高</v>
          </cell>
          <cell r="K130" t="str">
            <v>ｻｻｷ ｼｵﾘ</v>
          </cell>
          <cell r="M130" t="str">
            <v>新規</v>
          </cell>
          <cell r="O130" t="str">
            <v>0154-37-7238</v>
          </cell>
          <cell r="P130" t="str">
            <v>030528</v>
          </cell>
          <cell r="Q130" t="str">
            <v>１年</v>
          </cell>
        </row>
        <row r="131">
          <cell r="A131" t="str">
            <v>55329</v>
          </cell>
          <cell r="B131" t="str">
            <v>今野　未久</v>
          </cell>
          <cell r="C131" t="str">
            <v>女</v>
          </cell>
          <cell r="D131" t="str">
            <v>19870804</v>
          </cell>
          <cell r="E131" t="str">
            <v>088-0625</v>
          </cell>
          <cell r="F131" t="str">
            <v>北海道釧路郡釧路町北見団地5丁目13　ｺｰﾎﾟ土井101</v>
          </cell>
          <cell r="G131" t="str">
            <v>53</v>
          </cell>
          <cell r="H131" t="str">
            <v>釧路北高</v>
          </cell>
          <cell r="K131" t="str">
            <v>ｺﾝﾉ ﾐｸ</v>
          </cell>
          <cell r="M131" t="str">
            <v>新規</v>
          </cell>
          <cell r="O131" t="str">
            <v>0154-36-8033</v>
          </cell>
          <cell r="P131" t="str">
            <v>030528</v>
          </cell>
          <cell r="Q131" t="str">
            <v>１年</v>
          </cell>
        </row>
        <row r="132">
          <cell r="A132" t="str">
            <v>55330</v>
          </cell>
          <cell r="B132" t="str">
            <v>花坂　美加</v>
          </cell>
          <cell r="C132" t="str">
            <v>女</v>
          </cell>
          <cell r="D132" t="str">
            <v>19880126</v>
          </cell>
          <cell r="E132" t="str">
            <v>085-0065</v>
          </cell>
          <cell r="F132" t="str">
            <v>北海道釧路市美原５丁目６番１６２２号Ｍ３４</v>
          </cell>
          <cell r="G132" t="str">
            <v>53</v>
          </cell>
          <cell r="H132" t="str">
            <v>釧路北高</v>
          </cell>
          <cell r="K132" t="str">
            <v>ﾊﾅｻｶ ﾐｶ</v>
          </cell>
          <cell r="M132" t="str">
            <v>新規</v>
          </cell>
          <cell r="O132" t="str">
            <v>0154-38-0014</v>
          </cell>
          <cell r="P132" t="str">
            <v>030528</v>
          </cell>
          <cell r="Q132" t="str">
            <v>１年</v>
          </cell>
        </row>
        <row r="133">
          <cell r="A133" t="str">
            <v>55331</v>
          </cell>
          <cell r="B133" t="str">
            <v>佐藤　麻莉子</v>
          </cell>
          <cell r="C133" t="str">
            <v>女</v>
          </cell>
          <cell r="D133" t="str">
            <v>19880101</v>
          </cell>
          <cell r="E133" t="str">
            <v>088-0617</v>
          </cell>
          <cell r="F133" t="str">
            <v>北海道釧路郡釧路町北都１－７－８　ﾌｧﾐﾘｰﾊｲﾂ２０１</v>
          </cell>
          <cell r="G133" t="str">
            <v>53</v>
          </cell>
          <cell r="H133" t="str">
            <v>釧路北高</v>
          </cell>
          <cell r="K133" t="str">
            <v>ｻﾄｳ ﾏﾘｺ</v>
          </cell>
          <cell r="M133" t="str">
            <v>新規</v>
          </cell>
          <cell r="O133" t="str">
            <v>0154-36-1362</v>
          </cell>
          <cell r="P133" t="str">
            <v>030528</v>
          </cell>
          <cell r="Q133" t="str">
            <v>１年</v>
          </cell>
        </row>
        <row r="134">
          <cell r="A134" t="str">
            <v>55332</v>
          </cell>
          <cell r="B134" t="str">
            <v>本間　七絵</v>
          </cell>
          <cell r="C134" t="str">
            <v>女</v>
          </cell>
          <cell r="D134" t="str">
            <v>19870715</v>
          </cell>
          <cell r="E134" t="str">
            <v>085-0063</v>
          </cell>
          <cell r="F134" t="str">
            <v>北海道釧路市文苑１丁目３０番２０号</v>
          </cell>
          <cell r="G134" t="str">
            <v>53</v>
          </cell>
          <cell r="H134" t="str">
            <v>釧路北高</v>
          </cell>
          <cell r="K134" t="str">
            <v>ﾎﾝﾏ ﾅﾅｴ</v>
          </cell>
          <cell r="M134" t="str">
            <v>新規</v>
          </cell>
          <cell r="O134" t="str">
            <v>0154-38-2339</v>
          </cell>
          <cell r="P134" t="str">
            <v>030528</v>
          </cell>
          <cell r="Q134" t="str">
            <v>１年</v>
          </cell>
        </row>
        <row r="135">
          <cell r="A135" t="str">
            <v>55333</v>
          </cell>
          <cell r="B135" t="str">
            <v>高橋　清江</v>
          </cell>
          <cell r="C135" t="str">
            <v>女</v>
          </cell>
          <cell r="D135" t="str">
            <v>19870721</v>
          </cell>
          <cell r="E135" t="str">
            <v>085-0046</v>
          </cell>
          <cell r="F135" t="str">
            <v>北海道釧路市新橋大通り８丁目２番２２号</v>
          </cell>
          <cell r="G135" t="str">
            <v>53</v>
          </cell>
          <cell r="H135" t="str">
            <v>釧路北高</v>
          </cell>
          <cell r="K135" t="str">
            <v>ﾀｶﾊｼ ｽﾐｴ</v>
          </cell>
          <cell r="M135" t="str">
            <v>新規</v>
          </cell>
          <cell r="O135" t="str">
            <v>0154-23-4798</v>
          </cell>
          <cell r="P135" t="str">
            <v>030528</v>
          </cell>
          <cell r="Q135" t="str">
            <v>１年</v>
          </cell>
        </row>
        <row r="136">
          <cell r="A136" t="str">
            <v>55334</v>
          </cell>
          <cell r="B136" t="str">
            <v>竹内　友梨</v>
          </cell>
          <cell r="C136" t="str">
            <v>女</v>
          </cell>
          <cell r="D136" t="str">
            <v>19870628</v>
          </cell>
          <cell r="E136" t="str">
            <v>084-0904</v>
          </cell>
          <cell r="F136" t="str">
            <v>北海道釧路市新富士２丁目７番３号</v>
          </cell>
          <cell r="G136" t="str">
            <v>53</v>
          </cell>
          <cell r="H136" t="str">
            <v>釧路北高</v>
          </cell>
          <cell r="K136" t="str">
            <v>ﾀｹｳﾁ ﾕﾘ</v>
          </cell>
          <cell r="M136" t="str">
            <v>新規</v>
          </cell>
          <cell r="O136" t="str">
            <v>0154-53-3699</v>
          </cell>
          <cell r="P136" t="str">
            <v>030528</v>
          </cell>
          <cell r="Q136" t="str">
            <v>１年</v>
          </cell>
        </row>
        <row r="137">
          <cell r="A137" t="str">
            <v>55335</v>
          </cell>
          <cell r="B137" t="str">
            <v>森　みどり</v>
          </cell>
          <cell r="C137" t="str">
            <v>女</v>
          </cell>
          <cell r="D137" t="str">
            <v>19871008</v>
          </cell>
          <cell r="E137" t="str">
            <v>088-0321</v>
          </cell>
          <cell r="F137" t="str">
            <v>北海道白糠郡白糠町西１条北７丁目３－１８</v>
          </cell>
          <cell r="G137" t="str">
            <v>53</v>
          </cell>
          <cell r="H137" t="str">
            <v>釧路北高</v>
          </cell>
          <cell r="K137" t="str">
            <v>ﾓﾘ ﾐﾄﾞﾘ</v>
          </cell>
          <cell r="M137" t="str">
            <v>新規</v>
          </cell>
          <cell r="O137" t="str">
            <v>01547-2-3232</v>
          </cell>
          <cell r="P137" t="str">
            <v>030528</v>
          </cell>
          <cell r="Q137" t="str">
            <v>１年</v>
          </cell>
        </row>
        <row r="138">
          <cell r="A138" t="str">
            <v>55336</v>
          </cell>
          <cell r="B138" t="str">
            <v>佐藤　絢香</v>
          </cell>
          <cell r="C138" t="str">
            <v>女</v>
          </cell>
          <cell r="D138" t="str">
            <v>19871119</v>
          </cell>
          <cell r="E138" t="str">
            <v>085-0003</v>
          </cell>
          <cell r="F138" t="str">
            <v>北海道釧路市川北町４－１７</v>
          </cell>
          <cell r="G138" t="str">
            <v>53</v>
          </cell>
          <cell r="H138" t="str">
            <v>釧路北高</v>
          </cell>
          <cell r="K138" t="str">
            <v>ｻﾄｳ ｱﾔｶ</v>
          </cell>
          <cell r="M138" t="str">
            <v>新規</v>
          </cell>
          <cell r="O138" t="str">
            <v>0154-24-7212</v>
          </cell>
          <cell r="P138" t="str">
            <v>030528</v>
          </cell>
          <cell r="Q138" t="str">
            <v>１年</v>
          </cell>
        </row>
        <row r="139">
          <cell r="A139" t="str">
            <v>55405</v>
          </cell>
          <cell r="B139" t="str">
            <v>鹿能　友樹</v>
          </cell>
          <cell r="C139" t="str">
            <v>男</v>
          </cell>
          <cell r="D139" t="str">
            <v>19850411</v>
          </cell>
          <cell r="E139" t="str">
            <v>088-1137</v>
          </cell>
          <cell r="F139" t="str">
            <v>北海道厚岸郡厚岸町太田方無去８９－４</v>
          </cell>
          <cell r="G139" t="str">
            <v>54</v>
          </cell>
          <cell r="H139" t="str">
            <v>釧路東高</v>
          </cell>
          <cell r="K139" t="str">
            <v>ｶﾉｳ ﾕｳｷ</v>
          </cell>
          <cell r="M139" t="str">
            <v>継続</v>
          </cell>
          <cell r="O139" t="str">
            <v>0153-57-2427</v>
          </cell>
          <cell r="P139" t="str">
            <v>020528</v>
          </cell>
          <cell r="Q139" t="str">
            <v>３年</v>
          </cell>
        </row>
        <row r="140">
          <cell r="A140" t="str">
            <v>55406</v>
          </cell>
          <cell r="B140" t="str">
            <v>鈴木　恭平</v>
          </cell>
          <cell r="C140" t="str">
            <v>男</v>
          </cell>
          <cell r="D140" t="str">
            <v>19850910</v>
          </cell>
          <cell r="E140" t="str">
            <v>085-0813</v>
          </cell>
          <cell r="F140" t="str">
            <v>北海道釧路市春採７－２６－１１４</v>
          </cell>
          <cell r="G140" t="str">
            <v>54</v>
          </cell>
          <cell r="H140" t="str">
            <v>釧路東高</v>
          </cell>
          <cell r="K140" t="str">
            <v xml:space="preserve">ｽｽﾞｷ ｷｮｳﾍｲ </v>
          </cell>
          <cell r="M140" t="str">
            <v>継続</v>
          </cell>
          <cell r="O140" t="str">
            <v>0154-46-8465</v>
          </cell>
          <cell r="P140" t="str">
            <v>020528</v>
          </cell>
          <cell r="Q140" t="str">
            <v>３年</v>
          </cell>
        </row>
        <row r="141">
          <cell r="A141" t="str">
            <v>55407</v>
          </cell>
          <cell r="B141" t="str">
            <v>白井　睦実</v>
          </cell>
          <cell r="C141" t="str">
            <v>男</v>
          </cell>
          <cell r="D141" t="str">
            <v>19851211</v>
          </cell>
          <cell r="E141" t="str">
            <v>085-0057</v>
          </cell>
          <cell r="F141" t="str">
            <v>北海道釧路市愛国西１－３５－４</v>
          </cell>
          <cell r="G141" t="str">
            <v>54</v>
          </cell>
          <cell r="H141" t="str">
            <v>釧路東高</v>
          </cell>
          <cell r="K141" t="str">
            <v>ｼﾗｲ ｱﾂｼ</v>
          </cell>
          <cell r="M141" t="str">
            <v>継続</v>
          </cell>
          <cell r="O141" t="str">
            <v>0154-37-8130</v>
          </cell>
          <cell r="P141" t="str">
            <v>020528</v>
          </cell>
          <cell r="Q141" t="str">
            <v>３年</v>
          </cell>
        </row>
        <row r="142">
          <cell r="A142" t="str">
            <v>55408</v>
          </cell>
          <cell r="B142" t="str">
            <v>真崎　智久</v>
          </cell>
          <cell r="C142" t="str">
            <v>男</v>
          </cell>
          <cell r="D142" t="str">
            <v>19860129</v>
          </cell>
          <cell r="E142" t="str">
            <v>085-0825</v>
          </cell>
          <cell r="F142" t="str">
            <v>北海道釧路市千歳町９－１０</v>
          </cell>
          <cell r="G142" t="str">
            <v>54</v>
          </cell>
          <cell r="H142" t="str">
            <v>釧路東高</v>
          </cell>
          <cell r="K142" t="str">
            <v>ﾏｻﾞｷ ﾄﾓﾋｻ</v>
          </cell>
          <cell r="M142" t="str">
            <v>継続</v>
          </cell>
          <cell r="O142" t="str">
            <v>0154-41-2561</v>
          </cell>
          <cell r="P142" t="str">
            <v>020528</v>
          </cell>
          <cell r="Q142" t="str">
            <v>３年</v>
          </cell>
        </row>
        <row r="143">
          <cell r="A143" t="str">
            <v>55409</v>
          </cell>
          <cell r="B143" t="str">
            <v>石川　功</v>
          </cell>
          <cell r="C143" t="str">
            <v>男</v>
          </cell>
          <cell r="D143" t="str">
            <v>19870226</v>
          </cell>
          <cell r="E143" t="str">
            <v>085-0057</v>
          </cell>
          <cell r="F143" t="str">
            <v>北海道釧路市愛国西３－２７－１</v>
          </cell>
          <cell r="G143" t="str">
            <v>54</v>
          </cell>
          <cell r="H143" t="str">
            <v>釧路東高</v>
          </cell>
          <cell r="K143" t="str">
            <v>ｲｼｶﾜ ｲｻｵ</v>
          </cell>
          <cell r="M143" t="str">
            <v>継続</v>
          </cell>
          <cell r="O143" t="str">
            <v>0154-36-3882</v>
          </cell>
          <cell r="P143" t="str">
            <v>020528</v>
          </cell>
          <cell r="Q143" t="str">
            <v>２年</v>
          </cell>
        </row>
        <row r="144">
          <cell r="A144" t="str">
            <v>55410</v>
          </cell>
          <cell r="B144" t="str">
            <v>佐々木　亮彦</v>
          </cell>
          <cell r="C144" t="str">
            <v>男</v>
          </cell>
          <cell r="D144" t="str">
            <v>19870327</v>
          </cell>
          <cell r="E144" t="str">
            <v>085-0061</v>
          </cell>
          <cell r="F144" t="str">
            <v>北海道釧路市芦野３－２１－１１</v>
          </cell>
          <cell r="G144" t="str">
            <v>54</v>
          </cell>
          <cell r="H144" t="str">
            <v>釧路東高</v>
          </cell>
          <cell r="K144" t="str">
            <v>ｻｻｷ ｱｷﾋｺ</v>
          </cell>
          <cell r="M144" t="str">
            <v>継続</v>
          </cell>
          <cell r="O144" t="str">
            <v>0154-36-5923</v>
          </cell>
          <cell r="P144" t="str">
            <v>020528</v>
          </cell>
          <cell r="Q144" t="str">
            <v>２年</v>
          </cell>
        </row>
        <row r="145">
          <cell r="A145" t="str">
            <v>55411</v>
          </cell>
          <cell r="B145" t="str">
            <v>舘山　雅樹</v>
          </cell>
          <cell r="C145" t="str">
            <v>男</v>
          </cell>
          <cell r="D145" t="str">
            <v>19870326</v>
          </cell>
          <cell r="E145" t="str">
            <v>085-0063</v>
          </cell>
          <cell r="F145" t="str">
            <v>北海道釧路市文苑４－１０－１０</v>
          </cell>
          <cell r="G145" t="str">
            <v>54</v>
          </cell>
          <cell r="H145" t="str">
            <v>釧路東高</v>
          </cell>
          <cell r="K145" t="str">
            <v>ﾀﾃﾔﾏ ﾏｻｷ</v>
          </cell>
          <cell r="M145" t="str">
            <v>継続</v>
          </cell>
          <cell r="O145" t="str">
            <v>0154-39-7370</v>
          </cell>
          <cell r="P145" t="str">
            <v>020528</v>
          </cell>
          <cell r="Q145" t="str">
            <v>２年</v>
          </cell>
        </row>
        <row r="146">
          <cell r="A146" t="str">
            <v>55412</v>
          </cell>
          <cell r="B146" t="str">
            <v>本吉　泰也</v>
          </cell>
          <cell r="C146" t="str">
            <v>男</v>
          </cell>
          <cell r="D146" t="str">
            <v>19861024</v>
          </cell>
          <cell r="E146" t="str">
            <v>088-0323</v>
          </cell>
          <cell r="F146" t="str">
            <v>北海道白糠郡白糠町西４北１－３－２９</v>
          </cell>
          <cell r="G146" t="str">
            <v>54</v>
          </cell>
          <cell r="H146" t="str">
            <v>釧路東高</v>
          </cell>
          <cell r="K146" t="str">
            <v>ﾓﾄﾖｼ ﾋﾛﾔ</v>
          </cell>
          <cell r="M146" t="str">
            <v>継続</v>
          </cell>
          <cell r="O146" t="str">
            <v>01547-2-5331</v>
          </cell>
          <cell r="P146" t="str">
            <v>020528</v>
          </cell>
          <cell r="Q146" t="str">
            <v>２年</v>
          </cell>
        </row>
        <row r="147">
          <cell r="A147" t="str">
            <v>55413</v>
          </cell>
          <cell r="B147" t="str">
            <v>山崎　正英</v>
          </cell>
          <cell r="C147" t="str">
            <v>男</v>
          </cell>
          <cell r="D147" t="str">
            <v>19860428</v>
          </cell>
          <cell r="E147" t="str">
            <v>088-1136</v>
          </cell>
          <cell r="F147" t="str">
            <v>北海道厚岸郡厚岸町太田大別５－１８</v>
          </cell>
          <cell r="G147" t="str">
            <v>54</v>
          </cell>
          <cell r="H147" t="str">
            <v>釧路東高</v>
          </cell>
          <cell r="K147" t="str">
            <v>ﾔﾏｻﾞｷ ﾏｻﾋﾃﾞ</v>
          </cell>
          <cell r="M147" t="str">
            <v>継続</v>
          </cell>
          <cell r="O147" t="str">
            <v>0153-52-7439</v>
          </cell>
          <cell r="P147" t="str">
            <v>020528</v>
          </cell>
          <cell r="Q147" t="str">
            <v>２年</v>
          </cell>
        </row>
        <row r="148">
          <cell r="A148" t="str">
            <v>55415</v>
          </cell>
          <cell r="B148" t="str">
            <v>藤原　聖堂</v>
          </cell>
          <cell r="C148" t="str">
            <v>男</v>
          </cell>
          <cell r="D148" t="str">
            <v>19861222</v>
          </cell>
          <cell r="E148" t="str">
            <v>085-2273</v>
          </cell>
          <cell r="F148" t="str">
            <v>北海道釧路郡釧路町深山６－１</v>
          </cell>
          <cell r="G148" t="str">
            <v>54</v>
          </cell>
          <cell r="H148" t="str">
            <v>釧路東高</v>
          </cell>
          <cell r="K148" t="str">
            <v>ﾌｼﾞﾜﾗ ﾏｻﾀｶ</v>
          </cell>
          <cell r="M148" t="str">
            <v>継続</v>
          </cell>
          <cell r="O148" t="str">
            <v>0154-63-2446</v>
          </cell>
          <cell r="P148" t="str">
            <v>020528</v>
          </cell>
          <cell r="Q148" t="str">
            <v>２年</v>
          </cell>
        </row>
        <row r="149">
          <cell r="A149" t="str">
            <v>55419</v>
          </cell>
          <cell r="B149" t="str">
            <v>小山　佳那</v>
          </cell>
          <cell r="C149" t="str">
            <v>女</v>
          </cell>
          <cell r="D149" t="str">
            <v>19860223</v>
          </cell>
          <cell r="E149" t="str">
            <v>088-2261</v>
          </cell>
          <cell r="F149" t="str">
            <v>北海道川上郡標茶町塘路</v>
          </cell>
          <cell r="G149" t="str">
            <v>54</v>
          </cell>
          <cell r="H149" t="str">
            <v>釧路東高</v>
          </cell>
          <cell r="K149" t="str">
            <v>ｺﾔﾏ ｶﾅ</v>
          </cell>
          <cell r="M149" t="str">
            <v>継続</v>
          </cell>
          <cell r="O149" t="str">
            <v>01548-7-2047</v>
          </cell>
          <cell r="P149" t="str">
            <v>020528</v>
          </cell>
          <cell r="Q149" t="str">
            <v>３年</v>
          </cell>
        </row>
        <row r="150">
          <cell r="A150" t="str">
            <v>55420</v>
          </cell>
          <cell r="B150" t="str">
            <v>小館　真理</v>
          </cell>
          <cell r="C150" t="str">
            <v>女</v>
          </cell>
          <cell r="D150" t="str">
            <v>19860204</v>
          </cell>
          <cell r="E150" t="str">
            <v>084-0909</v>
          </cell>
          <cell r="F150" t="str">
            <v>北海道釧路市昭和南５－１－３１</v>
          </cell>
          <cell r="G150" t="str">
            <v>54</v>
          </cell>
          <cell r="H150" t="str">
            <v>釧路東高</v>
          </cell>
          <cell r="K150" t="str">
            <v>ｺﾀﾞﾃ ﾏﾘ</v>
          </cell>
          <cell r="M150" t="str">
            <v>継続</v>
          </cell>
          <cell r="O150" t="str">
            <v>0154-52-0526</v>
          </cell>
          <cell r="P150" t="str">
            <v>020528</v>
          </cell>
          <cell r="Q150" t="str">
            <v>３年</v>
          </cell>
        </row>
        <row r="151">
          <cell r="A151" t="str">
            <v>55421</v>
          </cell>
          <cell r="B151" t="str">
            <v>渡辺　沙弥佳</v>
          </cell>
          <cell r="C151" t="str">
            <v>女</v>
          </cell>
          <cell r="D151" t="str">
            <v>19850805</v>
          </cell>
          <cell r="E151" t="str">
            <v>085-0814</v>
          </cell>
          <cell r="F151" t="str">
            <v>北海道釧路市緑ヶ岡４－１０－３０</v>
          </cell>
          <cell r="G151" t="str">
            <v>54</v>
          </cell>
          <cell r="H151" t="str">
            <v>釧路東高</v>
          </cell>
          <cell r="K151" t="str">
            <v>ﾜﾀﾅﾍﾞ ｻﾔｶ</v>
          </cell>
          <cell r="M151" t="str">
            <v>継続</v>
          </cell>
          <cell r="O151" t="str">
            <v>0154-42-6040</v>
          </cell>
          <cell r="P151" t="str">
            <v>020528</v>
          </cell>
          <cell r="Q151" t="str">
            <v>３年</v>
          </cell>
        </row>
        <row r="152">
          <cell r="A152" t="str">
            <v>55422</v>
          </cell>
          <cell r="B152" t="str">
            <v>加茂　まい子</v>
          </cell>
          <cell r="C152" t="str">
            <v>女</v>
          </cell>
          <cell r="D152" t="str">
            <v>19860306</v>
          </cell>
          <cell r="E152" t="str">
            <v>085-0031</v>
          </cell>
          <cell r="F152" t="str">
            <v>北海道釧路市中島町９－１</v>
          </cell>
          <cell r="G152" t="str">
            <v>54</v>
          </cell>
          <cell r="H152" t="str">
            <v>釧路東高</v>
          </cell>
          <cell r="K152" t="str">
            <v>ｶﾓ ﾏｲｺ</v>
          </cell>
          <cell r="M152" t="str">
            <v>継続</v>
          </cell>
          <cell r="O152" t="str">
            <v>0154-24-0330</v>
          </cell>
          <cell r="P152" t="str">
            <v>020528</v>
          </cell>
          <cell r="Q152" t="str">
            <v>３年</v>
          </cell>
        </row>
        <row r="153">
          <cell r="A153" t="str">
            <v>55423</v>
          </cell>
          <cell r="B153" t="str">
            <v>君成田　愛</v>
          </cell>
          <cell r="C153" t="str">
            <v>女</v>
          </cell>
          <cell r="D153" t="str">
            <v>19860628</v>
          </cell>
          <cell r="E153" t="str">
            <v>088-0613</v>
          </cell>
          <cell r="F153" t="str">
            <v>北海道釧路郡釧路町若葉３－１７</v>
          </cell>
          <cell r="G153" t="str">
            <v>54</v>
          </cell>
          <cell r="H153" t="str">
            <v>釧路東高</v>
          </cell>
          <cell r="K153" t="str">
            <v>ｷﾐﾅﾘﾀ ｱｲ</v>
          </cell>
          <cell r="M153" t="str">
            <v>継続</v>
          </cell>
          <cell r="O153" t="str">
            <v>0154-36-2476</v>
          </cell>
          <cell r="P153" t="str">
            <v>020528</v>
          </cell>
          <cell r="Q153" t="str">
            <v>２年</v>
          </cell>
        </row>
        <row r="154">
          <cell r="A154" t="str">
            <v>55424</v>
          </cell>
          <cell r="B154" t="str">
            <v>目黒　和美</v>
          </cell>
          <cell r="C154" t="str">
            <v>女</v>
          </cell>
          <cell r="D154" t="str">
            <v>19860831</v>
          </cell>
          <cell r="E154" t="str">
            <v>084-0901</v>
          </cell>
          <cell r="F154" t="str">
            <v>北海道釧路市昭和北３－１９－５</v>
          </cell>
          <cell r="G154" t="str">
            <v>54</v>
          </cell>
          <cell r="H154" t="str">
            <v>釧路東高</v>
          </cell>
          <cell r="K154" t="str">
            <v>ﾒｸﾞﾛ ｶｽﾞﾐ</v>
          </cell>
          <cell r="M154" t="str">
            <v>継続</v>
          </cell>
          <cell r="O154" t="str">
            <v>0154-51-8347</v>
          </cell>
          <cell r="P154" t="str">
            <v>020528</v>
          </cell>
          <cell r="Q154" t="str">
            <v>２年</v>
          </cell>
        </row>
        <row r="155">
          <cell r="A155" t="str">
            <v>55425</v>
          </cell>
          <cell r="B155" t="str">
            <v>吉田　奈代</v>
          </cell>
          <cell r="C155" t="str">
            <v>女</v>
          </cell>
          <cell r="D155" t="str">
            <v>19860605</v>
          </cell>
          <cell r="E155" t="str">
            <v>088-0611</v>
          </cell>
          <cell r="F155" t="str">
            <v>北海道釧路郡釧路町豊美２－１１－６</v>
          </cell>
          <cell r="G155" t="str">
            <v>54</v>
          </cell>
          <cell r="H155" t="str">
            <v>釧路東高</v>
          </cell>
          <cell r="K155" t="str">
            <v>ﾖｼﾀﾞ ﾅﾖ</v>
          </cell>
          <cell r="M155" t="str">
            <v>継続</v>
          </cell>
          <cell r="O155" t="str">
            <v>0154-37-5603</v>
          </cell>
          <cell r="P155" t="str">
            <v>020528</v>
          </cell>
          <cell r="Q155" t="str">
            <v>２年</v>
          </cell>
        </row>
        <row r="156">
          <cell r="A156" t="str">
            <v>55427</v>
          </cell>
          <cell r="B156" t="str">
            <v>後藤　美香</v>
          </cell>
          <cell r="C156" t="str">
            <v>女</v>
          </cell>
          <cell r="D156" t="str">
            <v>19861231</v>
          </cell>
          <cell r="E156" t="str">
            <v>088-0815</v>
          </cell>
          <cell r="F156" t="str">
            <v>北海道釧路市材木町２－４</v>
          </cell>
          <cell r="G156" t="str">
            <v>54</v>
          </cell>
          <cell r="H156" t="str">
            <v>釧路東高</v>
          </cell>
          <cell r="K156" t="str">
            <v>ｺﾞﾄｳ ﾐｶ</v>
          </cell>
          <cell r="M156" t="str">
            <v>継続</v>
          </cell>
          <cell r="O156" t="str">
            <v>0154-42-9611</v>
          </cell>
          <cell r="P156" t="str">
            <v>020528</v>
          </cell>
          <cell r="Q156" t="str">
            <v>２年</v>
          </cell>
        </row>
        <row r="157">
          <cell r="A157" t="str">
            <v>55431</v>
          </cell>
          <cell r="B157" t="str">
            <v>三戸　優林</v>
          </cell>
          <cell r="C157" t="str">
            <v>女</v>
          </cell>
          <cell r="D157" t="str">
            <v>19850801</v>
          </cell>
          <cell r="E157" t="str">
            <v>084-0907</v>
          </cell>
          <cell r="F157" t="str">
            <v>北海道釧路市鳥取北６－６－２３</v>
          </cell>
          <cell r="G157" t="str">
            <v>54</v>
          </cell>
          <cell r="H157" t="str">
            <v>釧路東高</v>
          </cell>
          <cell r="K157" t="str">
            <v>ｻﾝﾉﾍ ﾕｳﾘﾝ</v>
          </cell>
          <cell r="M157" t="str">
            <v>継続</v>
          </cell>
          <cell r="O157" t="str">
            <v>0154-51-4214</v>
          </cell>
          <cell r="P157" t="str">
            <v>020528</v>
          </cell>
          <cell r="Q157" t="str">
            <v>３年</v>
          </cell>
        </row>
        <row r="158">
          <cell r="A158" t="str">
            <v>55432</v>
          </cell>
          <cell r="B158" t="str">
            <v>平野　純樹</v>
          </cell>
          <cell r="C158" t="str">
            <v>男</v>
          </cell>
          <cell r="D158" t="str">
            <v>19870701</v>
          </cell>
          <cell r="E158" t="str">
            <v>085-0065</v>
          </cell>
          <cell r="F158" t="str">
            <v>北海道釧路市美原５－６－１３５</v>
          </cell>
          <cell r="G158" t="str">
            <v>54</v>
          </cell>
          <cell r="H158" t="str">
            <v>釧路東高</v>
          </cell>
          <cell r="K158" t="str">
            <v>ﾋﾗﾉ ｼﾞｭﾝｷ</v>
          </cell>
          <cell r="M158" t="str">
            <v>新規</v>
          </cell>
          <cell r="O158" t="str">
            <v>0154-36-1446</v>
          </cell>
          <cell r="P158" t="str">
            <v>030528</v>
          </cell>
          <cell r="Q158" t="str">
            <v>１年</v>
          </cell>
        </row>
        <row r="159">
          <cell r="A159" t="str">
            <v>55433</v>
          </cell>
          <cell r="B159" t="str">
            <v>三浦  勝也</v>
          </cell>
          <cell r="C159" t="str">
            <v>男</v>
          </cell>
          <cell r="D159" t="str">
            <v>19860621</v>
          </cell>
          <cell r="E159" t="str">
            <v>085-0063</v>
          </cell>
          <cell r="F159" t="str">
            <v>北海道釧路市文苑１－３－８ハイツ陽光１０１号室</v>
          </cell>
          <cell r="G159" t="str">
            <v>54</v>
          </cell>
          <cell r="H159" t="str">
            <v>釧路東高</v>
          </cell>
          <cell r="K159" t="str">
            <v>ﾐｳﾗ ｶﾂﾔ</v>
          </cell>
          <cell r="M159" t="str">
            <v>新規</v>
          </cell>
          <cell r="O159" t="str">
            <v>0154-38-8338</v>
          </cell>
          <cell r="P159" t="str">
            <v>030528</v>
          </cell>
          <cell r="Q159" t="str">
            <v>２年</v>
          </cell>
        </row>
        <row r="160">
          <cell r="A160" t="str">
            <v>55434</v>
          </cell>
          <cell r="B160" t="str">
            <v>鹿能　純基</v>
          </cell>
          <cell r="C160" t="str">
            <v>男</v>
          </cell>
          <cell r="D160" t="str">
            <v>19871217</v>
          </cell>
          <cell r="E160" t="str">
            <v>088-1137</v>
          </cell>
          <cell r="F160" t="str">
            <v>北海道厚岸郡厚岸町太田方無去８９－４</v>
          </cell>
          <cell r="G160" t="str">
            <v>54</v>
          </cell>
          <cell r="H160" t="str">
            <v>釧路東高</v>
          </cell>
          <cell r="K160" t="str">
            <v>ｶﾉｳ ｼﾞｭﾝｷ</v>
          </cell>
          <cell r="M160" t="str">
            <v>新規</v>
          </cell>
          <cell r="O160" t="str">
            <v>0153-57-2427</v>
          </cell>
          <cell r="P160" t="str">
            <v>030528</v>
          </cell>
          <cell r="Q160" t="str">
            <v>１年</v>
          </cell>
        </row>
        <row r="161">
          <cell r="A161" t="str">
            <v>55435</v>
          </cell>
          <cell r="B161" t="str">
            <v>中谷　俊也</v>
          </cell>
          <cell r="C161" t="str">
            <v>男</v>
          </cell>
          <cell r="D161" t="str">
            <v>19880106</v>
          </cell>
          <cell r="E161" t="str">
            <v>085-0065</v>
          </cell>
          <cell r="F161" t="str">
            <v>北海道釧路市美原１－２２－７３０８</v>
          </cell>
          <cell r="G161" t="str">
            <v>54</v>
          </cell>
          <cell r="H161" t="str">
            <v>釧路東高</v>
          </cell>
          <cell r="K161" t="str">
            <v>ﾅｶﾀﾆ ﾄｼﾔ</v>
          </cell>
          <cell r="M161" t="str">
            <v>新規</v>
          </cell>
          <cell r="O161" t="str">
            <v>0154-37-8204</v>
          </cell>
          <cell r="P161" t="str">
            <v>030528</v>
          </cell>
          <cell r="Q161" t="str">
            <v>１年</v>
          </cell>
        </row>
        <row r="162">
          <cell r="A162" t="str">
            <v>55436</v>
          </cell>
          <cell r="B162" t="str">
            <v>都鳥　亜季</v>
          </cell>
          <cell r="C162" t="str">
            <v>女</v>
          </cell>
          <cell r="D162" t="str">
            <v>19870618</v>
          </cell>
          <cell r="E162" t="str">
            <v>085-0007</v>
          </cell>
          <cell r="F162" t="str">
            <v>北海道釧路市堀川町６－５</v>
          </cell>
          <cell r="G162" t="str">
            <v>54</v>
          </cell>
          <cell r="H162" t="str">
            <v>釧路東高</v>
          </cell>
          <cell r="K162" t="str">
            <v>ﾄﾄﾞﾘ ｱｷ</v>
          </cell>
          <cell r="M162" t="str">
            <v>新規</v>
          </cell>
          <cell r="O162" t="str">
            <v>0154-24-1033</v>
          </cell>
          <cell r="P162" t="str">
            <v>030528</v>
          </cell>
          <cell r="Q162" t="str">
            <v>１年</v>
          </cell>
        </row>
        <row r="163">
          <cell r="A163" t="str">
            <v>55437</v>
          </cell>
          <cell r="B163" t="str">
            <v>田島　麻美</v>
          </cell>
          <cell r="C163" t="str">
            <v>女</v>
          </cell>
          <cell r="D163" t="str">
            <v>19870626</v>
          </cell>
          <cell r="E163" t="str">
            <v>085-0806</v>
          </cell>
          <cell r="F163" t="str">
            <v>北海道釧路市武佐３－１９－３</v>
          </cell>
          <cell r="G163" t="str">
            <v>54</v>
          </cell>
          <cell r="H163" t="str">
            <v>釧路東高</v>
          </cell>
          <cell r="K163" t="str">
            <v>ﾀｼﾞﾏ ｱｻﾐ</v>
          </cell>
          <cell r="M163" t="str">
            <v>新規</v>
          </cell>
          <cell r="O163" t="str">
            <v>0154-46-6171</v>
          </cell>
          <cell r="P163" t="str">
            <v>030528</v>
          </cell>
          <cell r="Q163" t="str">
            <v>１年</v>
          </cell>
        </row>
        <row r="164">
          <cell r="A164" t="str">
            <v>55438</v>
          </cell>
          <cell r="B164" t="str">
            <v>綿貫　彩香</v>
          </cell>
          <cell r="C164" t="str">
            <v>女</v>
          </cell>
          <cell r="D164" t="str">
            <v>19870729</v>
          </cell>
          <cell r="E164" t="str">
            <v>085-0831</v>
          </cell>
          <cell r="F164" t="str">
            <v>北海道釧路市住吉２－６－５</v>
          </cell>
          <cell r="G164" t="str">
            <v>54</v>
          </cell>
          <cell r="H164" t="str">
            <v>釧路東高</v>
          </cell>
          <cell r="K164" t="str">
            <v>ﾜﾀﾇｷ ｱﾔｶ</v>
          </cell>
          <cell r="M164" t="str">
            <v>新規</v>
          </cell>
          <cell r="O164" t="str">
            <v>0154-43-1277</v>
          </cell>
          <cell r="P164" t="str">
            <v>030528</v>
          </cell>
          <cell r="Q164" t="str">
            <v>１年</v>
          </cell>
        </row>
        <row r="165">
          <cell r="A165" t="str">
            <v>55439</v>
          </cell>
          <cell r="B165" t="str">
            <v>谷垣　さゆり</v>
          </cell>
          <cell r="C165" t="str">
            <v>女</v>
          </cell>
          <cell r="D165" t="str">
            <v>19870904</v>
          </cell>
          <cell r="E165" t="str">
            <v>085-0058</v>
          </cell>
          <cell r="F165" t="str">
            <v>北海道釧路市愛国東４－１１－４</v>
          </cell>
          <cell r="G165" t="str">
            <v>54</v>
          </cell>
          <cell r="H165" t="str">
            <v>釧路東高</v>
          </cell>
          <cell r="K165" t="str">
            <v>ﾀﾆｶﾞｷ ｻﾕﾘ</v>
          </cell>
          <cell r="M165" t="str">
            <v>新規</v>
          </cell>
          <cell r="O165" t="str">
            <v>0154-36-1254</v>
          </cell>
          <cell r="P165" t="str">
            <v>030528</v>
          </cell>
          <cell r="Q165" t="str">
            <v>１年</v>
          </cell>
        </row>
        <row r="166">
          <cell r="A166" t="str">
            <v>55440</v>
          </cell>
          <cell r="B166" t="str">
            <v>菅原　友紀</v>
          </cell>
          <cell r="C166" t="str">
            <v>女</v>
          </cell>
          <cell r="D166" t="str">
            <v>19880204</v>
          </cell>
          <cell r="E166" t="str">
            <v>085-0832</v>
          </cell>
          <cell r="F166" t="str">
            <v>北海道釧路市富士見３－８－７</v>
          </cell>
          <cell r="G166" t="str">
            <v>54</v>
          </cell>
          <cell r="H166" t="str">
            <v>釧路東高</v>
          </cell>
          <cell r="K166" t="str">
            <v>ｽｶﾞﾜﾗ ﾕｷ</v>
          </cell>
          <cell r="M166" t="str">
            <v>新規</v>
          </cell>
          <cell r="O166" t="str">
            <v>0154-42-0980</v>
          </cell>
          <cell r="P166" t="str">
            <v>030528</v>
          </cell>
          <cell r="Q166" t="str">
            <v>１年</v>
          </cell>
        </row>
        <row r="167">
          <cell r="A167" t="str">
            <v>55441</v>
          </cell>
          <cell r="B167" t="str">
            <v>渡辺　理紗</v>
          </cell>
          <cell r="C167" t="str">
            <v>女</v>
          </cell>
          <cell r="D167" t="str">
            <v>19880221</v>
          </cell>
          <cell r="E167" t="str">
            <v>085-0008</v>
          </cell>
          <cell r="F167" t="str">
            <v>北海道釧路市入江町９－１</v>
          </cell>
          <cell r="G167" t="str">
            <v>54</v>
          </cell>
          <cell r="H167" t="str">
            <v>釧路東高</v>
          </cell>
          <cell r="K167" t="str">
            <v>ﾜﾀﾅﾍﾞ ﾘｻ</v>
          </cell>
          <cell r="M167" t="str">
            <v>新規</v>
          </cell>
          <cell r="O167" t="str">
            <v>0154-25-7220</v>
          </cell>
          <cell r="P167" t="str">
            <v>030528</v>
          </cell>
          <cell r="Q167" t="str">
            <v>１年</v>
          </cell>
        </row>
        <row r="168">
          <cell r="A168" t="str">
            <v>55442</v>
          </cell>
          <cell r="B168" t="str">
            <v>木村　昌樹</v>
          </cell>
          <cell r="C168" t="str">
            <v>男</v>
          </cell>
          <cell r="D168" t="str">
            <v>19880122</v>
          </cell>
          <cell r="E168" t="str">
            <v>085-0036</v>
          </cell>
          <cell r="F168" t="str">
            <v>北海道釧路市若竹町４－３</v>
          </cell>
          <cell r="G168" t="str">
            <v>54</v>
          </cell>
          <cell r="H168" t="str">
            <v>釧路東高</v>
          </cell>
          <cell r="K168" t="str">
            <v>ｷﾑﾗ ﾏｻｷ</v>
          </cell>
          <cell r="M168" t="str">
            <v>新規</v>
          </cell>
          <cell r="P168" t="str">
            <v>031205</v>
          </cell>
          <cell r="Q168" t="str">
            <v>１年</v>
          </cell>
        </row>
        <row r="169">
          <cell r="A169" t="str">
            <v>55503</v>
          </cell>
          <cell r="B169" t="str">
            <v>齋藤　光</v>
          </cell>
          <cell r="C169" t="str">
            <v>男</v>
          </cell>
          <cell r="D169" t="str">
            <v>19870316</v>
          </cell>
          <cell r="E169" t="str">
            <v>085-0058</v>
          </cell>
          <cell r="F169" t="str">
            <v>北海道釧路市愛国東１－４－１３</v>
          </cell>
          <cell r="G169" t="str">
            <v>55</v>
          </cell>
          <cell r="H169" t="str">
            <v>釧路西高</v>
          </cell>
          <cell r="K169" t="str">
            <v>ｻｲﾄｳ ﾋｶﾙ</v>
          </cell>
          <cell r="M169" t="str">
            <v>継続</v>
          </cell>
          <cell r="O169" t="str">
            <v>0154-36-2536</v>
          </cell>
          <cell r="P169" t="str">
            <v>020522</v>
          </cell>
          <cell r="Q169" t="str">
            <v>２年</v>
          </cell>
        </row>
        <row r="170">
          <cell r="A170" t="str">
            <v>55504</v>
          </cell>
          <cell r="B170" t="str">
            <v>椎木　翼</v>
          </cell>
          <cell r="C170" t="str">
            <v>男</v>
          </cell>
          <cell r="D170" t="str">
            <v>19861115</v>
          </cell>
          <cell r="E170" t="str">
            <v>085-0058</v>
          </cell>
          <cell r="F170" t="str">
            <v>北海道釧路市愛国東２－１７－３</v>
          </cell>
          <cell r="G170" t="str">
            <v>55</v>
          </cell>
          <cell r="H170" t="str">
            <v>釧路西高</v>
          </cell>
          <cell r="K170" t="str">
            <v>ｼｲｷ ﾂﾊﾞｻ</v>
          </cell>
          <cell r="M170" t="str">
            <v>継続</v>
          </cell>
          <cell r="O170" t="str">
            <v>0154-36-3563</v>
          </cell>
          <cell r="P170" t="str">
            <v>020522</v>
          </cell>
          <cell r="Q170" t="str">
            <v>２年</v>
          </cell>
        </row>
        <row r="171">
          <cell r="A171" t="str">
            <v>55505</v>
          </cell>
          <cell r="B171" t="str">
            <v>富野　真由</v>
          </cell>
          <cell r="C171" t="str">
            <v>女</v>
          </cell>
          <cell r="D171" t="str">
            <v>19850911</v>
          </cell>
          <cell r="E171" t="str">
            <v>084-0907</v>
          </cell>
          <cell r="F171" t="str">
            <v>北海道釧路市鳥取北９－１３－９</v>
          </cell>
          <cell r="G171" t="str">
            <v>55</v>
          </cell>
          <cell r="H171" t="str">
            <v>釧路西高</v>
          </cell>
          <cell r="K171" t="str">
            <v>ﾄﾐﾉ ﾏﾕ</v>
          </cell>
          <cell r="M171" t="str">
            <v>継続</v>
          </cell>
          <cell r="O171" t="str">
            <v>0154-53-3205</v>
          </cell>
          <cell r="P171" t="str">
            <v>020522</v>
          </cell>
          <cell r="Q171" t="str">
            <v>３年</v>
          </cell>
        </row>
        <row r="172">
          <cell r="A172" t="str">
            <v>55506</v>
          </cell>
          <cell r="B172" t="str">
            <v>鎌田　晶子</v>
          </cell>
          <cell r="C172" t="str">
            <v>女</v>
          </cell>
          <cell r="D172" t="str">
            <v>19860219</v>
          </cell>
          <cell r="E172" t="str">
            <v>084-0926</v>
          </cell>
          <cell r="F172" t="str">
            <v>北海道釧路市鶴丘５</v>
          </cell>
          <cell r="G172" t="str">
            <v>55</v>
          </cell>
          <cell r="H172" t="str">
            <v>釧路西高</v>
          </cell>
          <cell r="K172" t="str">
            <v>ｶﾏﾀﾞ ｱｷｺ</v>
          </cell>
          <cell r="M172" t="str">
            <v>継続</v>
          </cell>
          <cell r="O172" t="str">
            <v>0154-57-8539</v>
          </cell>
          <cell r="P172" t="str">
            <v>020522</v>
          </cell>
          <cell r="Q172" t="str">
            <v>３年</v>
          </cell>
        </row>
        <row r="173">
          <cell r="A173" t="str">
            <v>55507</v>
          </cell>
          <cell r="B173" t="str">
            <v>村山　加奈</v>
          </cell>
          <cell r="C173" t="str">
            <v>女</v>
          </cell>
          <cell r="D173" t="str">
            <v>19851203</v>
          </cell>
          <cell r="E173" t="str">
            <v>084-0917</v>
          </cell>
          <cell r="F173" t="str">
            <v>北海道釧路市大楽毛１－６－４</v>
          </cell>
          <cell r="G173" t="str">
            <v>55</v>
          </cell>
          <cell r="H173" t="str">
            <v>釧路西高</v>
          </cell>
          <cell r="K173" t="str">
            <v>ﾑﾗﾔﾏ ｶﾅ</v>
          </cell>
          <cell r="M173" t="str">
            <v>継続</v>
          </cell>
          <cell r="O173" t="str">
            <v>0154-57-5323</v>
          </cell>
          <cell r="P173" t="str">
            <v>020522</v>
          </cell>
          <cell r="Q173" t="str">
            <v>３年</v>
          </cell>
        </row>
        <row r="174">
          <cell r="A174" t="str">
            <v>55508</v>
          </cell>
          <cell r="B174" t="str">
            <v>東　璃紗</v>
          </cell>
          <cell r="C174" t="str">
            <v>女</v>
          </cell>
          <cell r="D174" t="str">
            <v>19860703</v>
          </cell>
          <cell r="E174" t="str">
            <v>084-0916</v>
          </cell>
          <cell r="F174" t="str">
            <v>北海道釧路市大楽毛西２－４－１４</v>
          </cell>
          <cell r="G174" t="str">
            <v>55</v>
          </cell>
          <cell r="H174" t="str">
            <v>釧路西高</v>
          </cell>
          <cell r="K174" t="str">
            <v>ｱｽﾞﾏ ﾘｻ</v>
          </cell>
          <cell r="M174" t="str">
            <v>継続</v>
          </cell>
          <cell r="O174" t="str">
            <v>0154-57-8632</v>
          </cell>
          <cell r="P174" t="str">
            <v>020522</v>
          </cell>
          <cell r="Q174" t="str">
            <v>２年</v>
          </cell>
        </row>
        <row r="175">
          <cell r="A175" t="str">
            <v>55509</v>
          </cell>
          <cell r="B175" t="str">
            <v>大西　麻梨恵</v>
          </cell>
          <cell r="C175" t="str">
            <v>女</v>
          </cell>
          <cell r="D175" t="str">
            <v>19860404</v>
          </cell>
          <cell r="E175" t="str">
            <v>084-0915</v>
          </cell>
          <cell r="F175" t="str">
            <v>北海道釧路市大楽毛南２－２－２９</v>
          </cell>
          <cell r="G175" t="str">
            <v>55</v>
          </cell>
          <cell r="H175" t="str">
            <v>釧路西高</v>
          </cell>
          <cell r="K175" t="str">
            <v>ｵｵﾆｼ ﾏﾘｴ</v>
          </cell>
          <cell r="M175" t="str">
            <v>継続</v>
          </cell>
          <cell r="O175" t="str">
            <v>0154-57-6232</v>
          </cell>
          <cell r="P175" t="str">
            <v>020522</v>
          </cell>
          <cell r="Q175" t="str">
            <v>２年</v>
          </cell>
        </row>
        <row r="176">
          <cell r="A176" t="str">
            <v>55510</v>
          </cell>
          <cell r="B176" t="str">
            <v>下元　加奈子</v>
          </cell>
          <cell r="C176" t="str">
            <v>女</v>
          </cell>
          <cell r="D176" t="str">
            <v>19870214</v>
          </cell>
          <cell r="E176" t="str">
            <v>085-0000</v>
          </cell>
          <cell r="F176" t="str">
            <v>北海道釧路市大楽毛東５－１０－１７</v>
          </cell>
          <cell r="G176" t="str">
            <v>55</v>
          </cell>
          <cell r="H176" t="str">
            <v>釧路西高</v>
          </cell>
          <cell r="K176" t="str">
            <v>ｼﾓﾓﾄ ｶﾅｺ</v>
          </cell>
          <cell r="M176" t="str">
            <v>継続</v>
          </cell>
          <cell r="O176" t="str">
            <v>0154-57-3961</v>
          </cell>
          <cell r="P176" t="str">
            <v>020522</v>
          </cell>
          <cell r="Q176" t="str">
            <v>２年</v>
          </cell>
        </row>
        <row r="177">
          <cell r="A177" t="str">
            <v>55511</v>
          </cell>
          <cell r="B177" t="str">
            <v>斉藤　和明</v>
          </cell>
          <cell r="C177" t="str">
            <v>男</v>
          </cell>
          <cell r="D177" t="str">
            <v>19860323</v>
          </cell>
          <cell r="E177" t="str">
            <v>085-1206</v>
          </cell>
          <cell r="F177" t="str">
            <v>北海道阿寒郡鶴居村鶴居東６－２１－２</v>
          </cell>
          <cell r="G177" t="str">
            <v>55</v>
          </cell>
          <cell r="H177" t="str">
            <v>釧路西高</v>
          </cell>
          <cell r="K177" t="str">
            <v>ｻｲﾄｳ ｶｽﾞｱｷ</v>
          </cell>
          <cell r="M177" t="str">
            <v>新規</v>
          </cell>
          <cell r="O177" t="str">
            <v>0154-64-2952</v>
          </cell>
          <cell r="P177" t="str">
            <v>030528</v>
          </cell>
          <cell r="Q177" t="str">
            <v>３年</v>
          </cell>
        </row>
        <row r="178">
          <cell r="A178" t="str">
            <v>55512</v>
          </cell>
          <cell r="B178" t="str">
            <v>貝出　悟郎</v>
          </cell>
          <cell r="C178" t="str">
            <v>男</v>
          </cell>
          <cell r="D178" t="str">
            <v>19880208</v>
          </cell>
          <cell r="E178" t="str">
            <v>085-0065</v>
          </cell>
          <cell r="F178" t="str">
            <v>北海道釧路市美原５－２１－８</v>
          </cell>
          <cell r="G178" t="str">
            <v>55</v>
          </cell>
          <cell r="H178" t="str">
            <v>釧路西高</v>
          </cell>
          <cell r="K178" t="str">
            <v>ｶｲﾃﾞ ｺﾞﾛｳ</v>
          </cell>
          <cell r="M178" t="str">
            <v>新規</v>
          </cell>
          <cell r="O178" t="str">
            <v>0154-36-0185</v>
          </cell>
          <cell r="P178" t="str">
            <v>030528</v>
          </cell>
          <cell r="Q178" t="str">
            <v>１年</v>
          </cell>
        </row>
        <row r="179">
          <cell r="A179" t="str">
            <v>55513</v>
          </cell>
          <cell r="B179" t="str">
            <v>山本  将也</v>
          </cell>
          <cell r="C179" t="str">
            <v>男</v>
          </cell>
          <cell r="D179" t="str">
            <v>19870709</v>
          </cell>
          <cell r="E179" t="str">
            <v>088-0606</v>
          </cell>
          <cell r="F179" t="str">
            <v>北海道釧路郡釧路町中央1-40</v>
          </cell>
          <cell r="G179" t="str">
            <v>55</v>
          </cell>
          <cell r="H179" t="str">
            <v>釧路西高</v>
          </cell>
          <cell r="K179" t="str">
            <v>ﾔﾏﾓﾄ ﾏｻﾔ</v>
          </cell>
          <cell r="M179" t="str">
            <v>新規</v>
          </cell>
          <cell r="O179" t="str">
            <v>0154-40-4790</v>
          </cell>
          <cell r="P179" t="str">
            <v>030528</v>
          </cell>
          <cell r="Q179" t="str">
            <v>１年</v>
          </cell>
        </row>
        <row r="180">
          <cell r="A180" t="str">
            <v>55514</v>
          </cell>
          <cell r="B180" t="str">
            <v>中野  一也</v>
          </cell>
          <cell r="C180" t="str">
            <v>男</v>
          </cell>
          <cell r="D180" t="str">
            <v>19880111</v>
          </cell>
          <cell r="E180" t="str">
            <v>088-0623</v>
          </cell>
          <cell r="F180" t="str">
            <v>北海道釧路郡釧路町光和6-6</v>
          </cell>
          <cell r="G180" t="str">
            <v>55</v>
          </cell>
          <cell r="H180" t="str">
            <v>釧路西高</v>
          </cell>
          <cell r="K180" t="str">
            <v>ﾅｶﾉ ｶｽﾞﾔ</v>
          </cell>
          <cell r="M180" t="str">
            <v>新規</v>
          </cell>
          <cell r="P180" t="str">
            <v>030528</v>
          </cell>
          <cell r="Q180" t="str">
            <v>１年</v>
          </cell>
        </row>
        <row r="181">
          <cell r="A181" t="str">
            <v>55515</v>
          </cell>
          <cell r="B181" t="str">
            <v>藤元  和樹</v>
          </cell>
          <cell r="C181" t="str">
            <v>男</v>
          </cell>
          <cell r="D181" t="str">
            <v>19870730</v>
          </cell>
          <cell r="E181" t="str">
            <v>084-0905</v>
          </cell>
          <cell r="F181" t="str">
            <v>北海道釧路市鳥取南3-6-17</v>
          </cell>
          <cell r="G181" t="str">
            <v>55</v>
          </cell>
          <cell r="H181" t="str">
            <v>釧路西高</v>
          </cell>
          <cell r="K181" t="str">
            <v>ﾌｼﾞﾓﾄ ｶｽﾞｷ</v>
          </cell>
          <cell r="M181" t="str">
            <v>新規</v>
          </cell>
          <cell r="O181" t="str">
            <v>0154-52-1813</v>
          </cell>
          <cell r="P181" t="str">
            <v>030528</v>
          </cell>
          <cell r="Q181" t="str">
            <v>１年</v>
          </cell>
        </row>
        <row r="182">
          <cell r="A182" t="str">
            <v>55516</v>
          </cell>
          <cell r="B182" t="str">
            <v>遠藤　翔</v>
          </cell>
          <cell r="C182" t="str">
            <v>男</v>
          </cell>
          <cell r="D182" t="str">
            <v>19870724</v>
          </cell>
          <cell r="E182" t="str">
            <v>084-0923</v>
          </cell>
          <cell r="F182" t="str">
            <v>北海道釧路市文苑３－４２ー１３</v>
          </cell>
          <cell r="G182" t="str">
            <v>55</v>
          </cell>
          <cell r="H182" t="str">
            <v>釧路西高</v>
          </cell>
          <cell r="K182" t="str">
            <v>ｴﾝﾄﾞｳ　ｼｮｳ</v>
          </cell>
          <cell r="M182" t="str">
            <v>新規</v>
          </cell>
          <cell r="P182" t="str">
            <v>031118</v>
          </cell>
          <cell r="Q182" t="str">
            <v>１年</v>
          </cell>
        </row>
        <row r="183">
          <cell r="A183" t="str">
            <v>55517</v>
          </cell>
          <cell r="B183" t="str">
            <v>高橋　亜沙美</v>
          </cell>
          <cell r="C183" t="str">
            <v>女</v>
          </cell>
          <cell r="D183" t="str">
            <v>19880328</v>
          </cell>
          <cell r="E183" t="str">
            <v>084-0063</v>
          </cell>
          <cell r="F183" t="str">
            <v>北海道釧路市鶴野東５－２－９</v>
          </cell>
          <cell r="G183" t="str">
            <v>55</v>
          </cell>
          <cell r="H183" t="str">
            <v>釧路西高</v>
          </cell>
          <cell r="K183" t="str">
            <v>ﾀｶﾊｼ ｱｻﾐ</v>
          </cell>
          <cell r="M183" t="str">
            <v>新規</v>
          </cell>
          <cell r="P183" t="str">
            <v>031205</v>
          </cell>
          <cell r="Q183" t="str">
            <v>１年</v>
          </cell>
        </row>
        <row r="184">
          <cell r="A184" t="str">
            <v>55604</v>
          </cell>
          <cell r="B184" t="str">
            <v>星　浩平</v>
          </cell>
          <cell r="C184" t="str">
            <v>男</v>
          </cell>
          <cell r="D184" t="str">
            <v>19850520</v>
          </cell>
          <cell r="E184" t="str">
            <v>085-0814</v>
          </cell>
          <cell r="F184" t="str">
            <v>北海道釧路市緑ヶ岡１－１８－１０</v>
          </cell>
          <cell r="G184" t="str">
            <v>56</v>
          </cell>
          <cell r="H184" t="str">
            <v>釧路商業高</v>
          </cell>
          <cell r="K184" t="str">
            <v>ﾎｼ ｺｳﾍｲ</v>
          </cell>
          <cell r="M184" t="str">
            <v>継続</v>
          </cell>
          <cell r="O184" t="str">
            <v>0154-42-4477</v>
          </cell>
          <cell r="P184" t="str">
            <v>030528</v>
          </cell>
          <cell r="Q184" t="str">
            <v>３年</v>
          </cell>
        </row>
        <row r="185">
          <cell r="A185" t="str">
            <v>55605</v>
          </cell>
          <cell r="B185" t="str">
            <v>武藤　愼也</v>
          </cell>
          <cell r="C185" t="str">
            <v>男</v>
          </cell>
          <cell r="D185" t="str">
            <v>19861202</v>
          </cell>
          <cell r="E185" t="str">
            <v>084-0902</v>
          </cell>
          <cell r="F185" t="str">
            <v>北海道釧路市昭和中央2－20－7</v>
          </cell>
          <cell r="G185" t="str">
            <v>56</v>
          </cell>
          <cell r="H185" t="str">
            <v>釧路商業高</v>
          </cell>
          <cell r="K185" t="str">
            <v>ﾑﾄｳ ｼﾝﾔ</v>
          </cell>
          <cell r="M185" t="str">
            <v>継続</v>
          </cell>
          <cell r="O185" t="str">
            <v>0154-51-7359</v>
          </cell>
          <cell r="P185" t="str">
            <v>030528</v>
          </cell>
          <cell r="Q185" t="str">
            <v>２年</v>
          </cell>
        </row>
        <row r="186">
          <cell r="A186" t="str">
            <v>55610</v>
          </cell>
          <cell r="B186" t="str">
            <v>大岩  由見子</v>
          </cell>
          <cell r="C186" t="str">
            <v>女</v>
          </cell>
          <cell r="D186" t="str">
            <v>19860207</v>
          </cell>
          <cell r="E186" t="str">
            <v>085-0042</v>
          </cell>
          <cell r="F186" t="str">
            <v>北海道釧路市若草町８－８</v>
          </cell>
          <cell r="G186" t="str">
            <v>56</v>
          </cell>
          <cell r="H186" t="str">
            <v>釧路商業高</v>
          </cell>
          <cell r="K186" t="str">
            <v>ｵｵｲﾜ ﾕﾐｺ</v>
          </cell>
          <cell r="M186" t="str">
            <v>継続</v>
          </cell>
          <cell r="O186" t="str">
            <v>0154-31-0233</v>
          </cell>
          <cell r="P186" t="str">
            <v>030528</v>
          </cell>
          <cell r="Q186" t="str">
            <v>３年</v>
          </cell>
        </row>
        <row r="187">
          <cell r="A187" t="str">
            <v>55611</v>
          </cell>
          <cell r="B187" t="str">
            <v>木浪  春菜</v>
          </cell>
          <cell r="C187" t="str">
            <v>女</v>
          </cell>
          <cell r="D187" t="str">
            <v>19850508</v>
          </cell>
          <cell r="E187" t="str">
            <v>085-0007</v>
          </cell>
          <cell r="F187" t="str">
            <v>北海道釧路市堀川町３－２３</v>
          </cell>
          <cell r="G187" t="str">
            <v>56</v>
          </cell>
          <cell r="H187" t="str">
            <v>釧路商業高</v>
          </cell>
          <cell r="K187" t="str">
            <v>ｷﾅﾐ ﾊﾙﾅ</v>
          </cell>
          <cell r="M187" t="str">
            <v>継続</v>
          </cell>
          <cell r="O187" t="str">
            <v>0154-25-6738</v>
          </cell>
          <cell r="P187" t="str">
            <v>030528</v>
          </cell>
          <cell r="Q187" t="str">
            <v>３年</v>
          </cell>
        </row>
        <row r="188">
          <cell r="A188" t="str">
            <v>55612</v>
          </cell>
          <cell r="B188" t="str">
            <v>一本木  由衣</v>
          </cell>
          <cell r="C188" t="str">
            <v>女</v>
          </cell>
          <cell r="D188" t="str">
            <v>19850625</v>
          </cell>
          <cell r="E188" t="str">
            <v>085-0824</v>
          </cell>
          <cell r="F188" t="str">
            <v>北海道釧路市柏木町１１－７</v>
          </cell>
          <cell r="G188" t="str">
            <v>56</v>
          </cell>
          <cell r="H188" t="str">
            <v>釧路商業高</v>
          </cell>
          <cell r="K188" t="str">
            <v>ｲｯﾎﾟﾝｷﾞ ﾕｲ</v>
          </cell>
          <cell r="M188" t="str">
            <v>継続</v>
          </cell>
          <cell r="O188" t="str">
            <v>0154-43-0516</v>
          </cell>
          <cell r="P188" t="str">
            <v>030528</v>
          </cell>
          <cell r="Q188" t="str">
            <v>３年</v>
          </cell>
        </row>
        <row r="189">
          <cell r="A189" t="str">
            <v>55613</v>
          </cell>
          <cell r="B189" t="str">
            <v>松尾　莉奈</v>
          </cell>
          <cell r="C189" t="str">
            <v>女</v>
          </cell>
          <cell r="D189" t="str">
            <v>19850728</v>
          </cell>
          <cell r="E189" t="str">
            <v>088-0123</v>
          </cell>
          <cell r="F189" t="str">
            <v>北海道白糠郡音別町川東１丁目８９番地</v>
          </cell>
          <cell r="G189" t="str">
            <v>56</v>
          </cell>
          <cell r="H189" t="str">
            <v>釧路商業高</v>
          </cell>
          <cell r="K189" t="str">
            <v>ﾏﾂｵ ﾘﾅ</v>
          </cell>
          <cell r="M189" t="str">
            <v>継続</v>
          </cell>
          <cell r="O189" t="str">
            <v>01547-6-3563</v>
          </cell>
          <cell r="P189" t="str">
            <v>030528</v>
          </cell>
          <cell r="Q189" t="str">
            <v>３年</v>
          </cell>
        </row>
        <row r="190">
          <cell r="A190" t="str">
            <v>55615</v>
          </cell>
          <cell r="B190" t="str">
            <v>熊野  智恵美</v>
          </cell>
          <cell r="C190" t="str">
            <v>女</v>
          </cell>
          <cell r="D190" t="str">
            <v>19850725</v>
          </cell>
          <cell r="E190" t="str">
            <v>085-0816</v>
          </cell>
          <cell r="F190" t="str">
            <v>北海道釧路市貝塚４丁目１番２号</v>
          </cell>
          <cell r="G190" t="str">
            <v>56</v>
          </cell>
          <cell r="H190" t="str">
            <v>釧路商業高</v>
          </cell>
          <cell r="K190" t="str">
            <v>ｸﾏﾉ ﾁｴﾐ</v>
          </cell>
          <cell r="M190" t="str">
            <v>継続</v>
          </cell>
          <cell r="O190" t="str">
            <v>0154-46-6614</v>
          </cell>
          <cell r="P190" t="str">
            <v>030528</v>
          </cell>
          <cell r="Q190" t="str">
            <v>３年</v>
          </cell>
        </row>
        <row r="191">
          <cell r="A191" t="str">
            <v>55616</v>
          </cell>
          <cell r="B191" t="str">
            <v>深瀬　真未</v>
          </cell>
          <cell r="C191" t="str">
            <v>女</v>
          </cell>
          <cell r="D191" t="str">
            <v>19860311</v>
          </cell>
          <cell r="E191" t="str">
            <v>085-0043</v>
          </cell>
          <cell r="F191" t="str">
            <v>北海道釧路市喜多町６番５号</v>
          </cell>
          <cell r="G191" t="str">
            <v>56</v>
          </cell>
          <cell r="H191" t="str">
            <v>釧路商業高</v>
          </cell>
          <cell r="K191" t="str">
            <v>ﾌｶｾ ﾏﾐ</v>
          </cell>
          <cell r="M191" t="str">
            <v>継続</v>
          </cell>
          <cell r="O191" t="str">
            <v>0154-23-0877</v>
          </cell>
          <cell r="P191" t="str">
            <v>030528</v>
          </cell>
          <cell r="Q191" t="str">
            <v>３年</v>
          </cell>
        </row>
        <row r="192">
          <cell r="A192" t="str">
            <v>55619</v>
          </cell>
          <cell r="B192" t="str">
            <v>岡田  法雄</v>
          </cell>
          <cell r="C192" t="str">
            <v>男</v>
          </cell>
          <cell r="D192" t="str">
            <v>19870408</v>
          </cell>
          <cell r="E192" t="str">
            <v>085-0057</v>
          </cell>
          <cell r="F192" t="str">
            <v>北海道釧路市愛国西1丁目</v>
          </cell>
          <cell r="G192" t="str">
            <v>56</v>
          </cell>
          <cell r="H192" t="str">
            <v>釧路商業高</v>
          </cell>
          <cell r="K192" t="str">
            <v>ｵｶﾀﾞ　ﾉﾘｵ</v>
          </cell>
          <cell r="M192" t="str">
            <v>新規</v>
          </cell>
          <cell r="O192" t="str">
            <v>0154-36-7335</v>
          </cell>
          <cell r="P192" t="str">
            <v>030528</v>
          </cell>
          <cell r="Q192" t="str">
            <v>１年</v>
          </cell>
        </row>
        <row r="193">
          <cell r="A193" t="str">
            <v>55620</v>
          </cell>
          <cell r="B193" t="str">
            <v>片岡　龍馬</v>
          </cell>
          <cell r="C193" t="str">
            <v>男</v>
          </cell>
          <cell r="D193" t="str">
            <v>19880203</v>
          </cell>
          <cell r="E193" t="str">
            <v>085-0048</v>
          </cell>
          <cell r="F193" t="str">
            <v>北海道釧路市駒場町１１番２６１号市営住宅S8</v>
          </cell>
          <cell r="G193" t="str">
            <v>56</v>
          </cell>
          <cell r="H193" t="str">
            <v>釧路商業高</v>
          </cell>
          <cell r="K193" t="str">
            <v>ｶﾀｵｶ　ﾘｮｳﾏ　</v>
          </cell>
          <cell r="M193" t="str">
            <v>新規</v>
          </cell>
          <cell r="O193" t="str">
            <v>0154-24-0206</v>
          </cell>
          <cell r="P193" t="str">
            <v>030528</v>
          </cell>
          <cell r="Q193" t="str">
            <v>１年</v>
          </cell>
        </row>
        <row r="194">
          <cell r="A194" t="str">
            <v>55621</v>
          </cell>
          <cell r="B194" t="str">
            <v>川村  聡史</v>
          </cell>
          <cell r="C194" t="str">
            <v>男</v>
          </cell>
          <cell r="D194" t="str">
            <v>19871104</v>
          </cell>
          <cell r="E194" t="str">
            <v>088-0115</v>
          </cell>
          <cell r="F194" t="str">
            <v>北海道白糠郡音別町本町３丁目８２番地</v>
          </cell>
          <cell r="G194" t="str">
            <v>56</v>
          </cell>
          <cell r="H194" t="str">
            <v>釧路商業高</v>
          </cell>
          <cell r="K194" t="str">
            <v>ｶﾜﾑﾗ　ｻﾄｼ　</v>
          </cell>
          <cell r="M194" t="str">
            <v>新規</v>
          </cell>
          <cell r="O194" t="str">
            <v>01547-6-2421</v>
          </cell>
          <cell r="P194" t="str">
            <v>030528</v>
          </cell>
          <cell r="Q194" t="str">
            <v>１年</v>
          </cell>
        </row>
        <row r="195">
          <cell r="A195" t="str">
            <v>55622</v>
          </cell>
          <cell r="B195" t="str">
            <v>大門　哲也</v>
          </cell>
          <cell r="C195" t="str">
            <v>男</v>
          </cell>
          <cell r="D195" t="str">
            <v>19880318</v>
          </cell>
          <cell r="E195" t="str">
            <v>084-0923</v>
          </cell>
          <cell r="F195" t="str">
            <v>北海道釧路市鶴野東３－１６－１８</v>
          </cell>
          <cell r="G195" t="str">
            <v>56</v>
          </cell>
          <cell r="H195" t="str">
            <v>釧路商業高</v>
          </cell>
          <cell r="K195" t="str">
            <v>ﾀﾞｲﾓﾝ　ﾃﾂﾔ</v>
          </cell>
          <cell r="M195" t="str">
            <v>新規</v>
          </cell>
          <cell r="O195" t="str">
            <v>0154-53-3098</v>
          </cell>
          <cell r="P195" t="str">
            <v>030528</v>
          </cell>
          <cell r="Q195" t="str">
            <v>１年</v>
          </cell>
        </row>
        <row r="196">
          <cell r="A196" t="str">
            <v>55623</v>
          </cell>
          <cell r="B196" t="str">
            <v>磯田  美佳</v>
          </cell>
          <cell r="C196" t="str">
            <v>女</v>
          </cell>
          <cell r="D196" t="str">
            <v>19870813</v>
          </cell>
          <cell r="E196" t="str">
            <v>088-0600</v>
          </cell>
          <cell r="F196" t="str">
            <v>北海道釧路郡釧路町４丁目１２番地NTTアパート２３５</v>
          </cell>
          <cell r="G196" t="str">
            <v>56</v>
          </cell>
          <cell r="H196" t="str">
            <v>釧路商業高</v>
          </cell>
          <cell r="K196" t="str">
            <v>ｲｿﾀﾞ　ﾐｶ</v>
          </cell>
          <cell r="M196" t="str">
            <v>新規</v>
          </cell>
          <cell r="O196" t="str">
            <v>0154-36-4131</v>
          </cell>
          <cell r="P196" t="str">
            <v>030528</v>
          </cell>
          <cell r="Q196" t="str">
            <v>１年</v>
          </cell>
        </row>
        <row r="197">
          <cell r="A197" t="str">
            <v>55624</v>
          </cell>
          <cell r="B197" t="str">
            <v>坪沢　将太</v>
          </cell>
          <cell r="C197" t="str">
            <v>男</v>
          </cell>
          <cell r="D197" t="str">
            <v>19880323</v>
          </cell>
          <cell r="E197" t="str">
            <v>085-0065</v>
          </cell>
          <cell r="F197" t="str">
            <v>北海道釧路市美原２－３６－１６</v>
          </cell>
          <cell r="G197" t="str">
            <v>56</v>
          </cell>
          <cell r="H197" t="str">
            <v>釧路商業高</v>
          </cell>
          <cell r="K197" t="str">
            <v>ﾂﾎﾞﾀ　ｼｮｳﾀ</v>
          </cell>
          <cell r="M197" t="str">
            <v>新規</v>
          </cell>
          <cell r="O197" t="str">
            <v>0154-37-5923</v>
          </cell>
          <cell r="P197" t="str">
            <v>030528</v>
          </cell>
          <cell r="Q197" t="str">
            <v>１年</v>
          </cell>
        </row>
        <row r="198">
          <cell r="A198" t="str">
            <v>55625</v>
          </cell>
          <cell r="B198" t="str">
            <v>谷地  志保美</v>
          </cell>
          <cell r="C198" t="str">
            <v>女</v>
          </cell>
          <cell r="D198" t="str">
            <v>19880208</v>
          </cell>
          <cell r="E198" t="str">
            <v>088-0562</v>
          </cell>
          <cell r="F198" t="str">
            <v>北海道白糠郡白糠町コイトイ１８－１３</v>
          </cell>
          <cell r="G198" t="str">
            <v>56</v>
          </cell>
          <cell r="H198" t="str">
            <v>釧路商業高</v>
          </cell>
          <cell r="K198" t="str">
            <v>ﾔﾁ ｼﾎﾐ</v>
          </cell>
          <cell r="M198" t="str">
            <v>新規</v>
          </cell>
          <cell r="O198" t="str">
            <v>01547-5-3701</v>
          </cell>
          <cell r="P198" t="str">
            <v>030528</v>
          </cell>
          <cell r="Q198" t="str">
            <v>１年</v>
          </cell>
        </row>
        <row r="199">
          <cell r="A199" t="str">
            <v>55626</v>
          </cell>
          <cell r="B199" t="str">
            <v>柿崎　佑一郎</v>
          </cell>
          <cell r="C199" t="str">
            <v>男</v>
          </cell>
          <cell r="D199" t="str">
            <v>19870710</v>
          </cell>
          <cell r="E199" t="str">
            <v>084-0923</v>
          </cell>
          <cell r="F199" t="str">
            <v>北海道釧路市鶴野東２丁目２１－２４</v>
          </cell>
          <cell r="G199" t="str">
            <v>56</v>
          </cell>
          <cell r="H199" t="str">
            <v>釧路商業高</v>
          </cell>
          <cell r="K199" t="str">
            <v>ｶｷｻﾞｷ　ﾕｳｲﾁﾛｳ</v>
          </cell>
          <cell r="M199" t="str">
            <v>新規</v>
          </cell>
          <cell r="O199" t="str">
            <v>0154-51-1400</v>
          </cell>
          <cell r="P199" t="str">
            <v>041208</v>
          </cell>
          <cell r="Q199" t="str">
            <v>１年</v>
          </cell>
        </row>
        <row r="200">
          <cell r="A200" t="str">
            <v>55706</v>
          </cell>
          <cell r="B200" t="str">
            <v>川村　将人</v>
          </cell>
          <cell r="C200" t="str">
            <v>男</v>
          </cell>
          <cell r="D200" t="str">
            <v>19851214</v>
          </cell>
          <cell r="E200" t="str">
            <v>085-0814</v>
          </cell>
          <cell r="F200" t="str">
            <v>北海道釧路市緑ヶ岡5-26-37-20</v>
          </cell>
          <cell r="G200" t="str">
            <v>57</v>
          </cell>
          <cell r="H200" t="str">
            <v>釧路工業高</v>
          </cell>
          <cell r="K200" t="str">
            <v>ｶﾜﾑﾗ ﾏｻﾄ</v>
          </cell>
          <cell r="M200" t="str">
            <v>継続</v>
          </cell>
          <cell r="O200" t="str">
            <v>0154-46-0537</v>
          </cell>
          <cell r="P200" t="str">
            <v>030528</v>
          </cell>
          <cell r="Q200" t="str">
            <v>３年</v>
          </cell>
        </row>
        <row r="201">
          <cell r="A201" t="str">
            <v>55707</v>
          </cell>
          <cell r="B201" t="str">
            <v>川口　徹</v>
          </cell>
          <cell r="C201" t="str">
            <v>男</v>
          </cell>
          <cell r="D201" t="str">
            <v>19860312</v>
          </cell>
          <cell r="E201" t="str">
            <v>088-0603</v>
          </cell>
          <cell r="F201" t="str">
            <v>北海道釧路郡釧路町別保南1-88</v>
          </cell>
          <cell r="G201" t="str">
            <v>57</v>
          </cell>
          <cell r="H201" t="str">
            <v>釧路工業高</v>
          </cell>
          <cell r="K201" t="str">
            <v>ｶﾜｸﾞﾁ ﾄｵﾙ</v>
          </cell>
          <cell r="M201" t="str">
            <v>継続</v>
          </cell>
          <cell r="O201" t="str">
            <v>0154-62-2647</v>
          </cell>
          <cell r="P201" t="str">
            <v>030528</v>
          </cell>
          <cell r="Q201" t="str">
            <v>３年</v>
          </cell>
        </row>
        <row r="202">
          <cell r="A202" t="str">
            <v>55708</v>
          </cell>
          <cell r="B202" t="str">
            <v>大峠　壮輝</v>
          </cell>
          <cell r="C202" t="str">
            <v>男</v>
          </cell>
          <cell r="D202" t="str">
            <v>19851219</v>
          </cell>
          <cell r="E202" t="str">
            <v>085-0806</v>
          </cell>
          <cell r="F202" t="str">
            <v>北海道釧路市武佐3-8-29</v>
          </cell>
          <cell r="G202" t="str">
            <v>57</v>
          </cell>
          <cell r="H202" t="str">
            <v>釧路工業高</v>
          </cell>
          <cell r="K202" t="str">
            <v>ｵｵﾄｳｹﾞ ﾀｹﾙ</v>
          </cell>
          <cell r="M202" t="str">
            <v>継続</v>
          </cell>
          <cell r="O202" t="str">
            <v>0154-46-5411</v>
          </cell>
          <cell r="P202" t="str">
            <v>030528</v>
          </cell>
          <cell r="Q202" t="str">
            <v>３年</v>
          </cell>
        </row>
        <row r="203">
          <cell r="A203" t="str">
            <v>55710</v>
          </cell>
          <cell r="B203" t="str">
            <v>古澤　勇樹</v>
          </cell>
          <cell r="C203" t="str">
            <v>男</v>
          </cell>
          <cell r="D203" t="str">
            <v>19861214</v>
          </cell>
          <cell r="E203" t="str">
            <v>085-0065</v>
          </cell>
          <cell r="F203" t="str">
            <v>北海道釧路市美原4-6-337</v>
          </cell>
          <cell r="G203" t="str">
            <v>57</v>
          </cell>
          <cell r="H203" t="str">
            <v>釧路工業高</v>
          </cell>
          <cell r="K203" t="str">
            <v>ﾌﾙｻﾜ ﾕｳｷ</v>
          </cell>
          <cell r="M203" t="str">
            <v>継続</v>
          </cell>
          <cell r="O203" t="str">
            <v>0154-37-5151</v>
          </cell>
          <cell r="P203" t="str">
            <v>030528</v>
          </cell>
          <cell r="Q203" t="str">
            <v>２年</v>
          </cell>
        </row>
        <row r="204">
          <cell r="A204" t="str">
            <v>55711</v>
          </cell>
          <cell r="B204" t="str">
            <v>鎌田　和希</v>
          </cell>
          <cell r="C204" t="str">
            <v>男</v>
          </cell>
          <cell r="D204" t="str">
            <v>19870118</v>
          </cell>
          <cell r="E204" t="str">
            <v>084-0910</v>
          </cell>
          <cell r="F204" t="str">
            <v>北海道釧路市昭和中央3-50-16</v>
          </cell>
          <cell r="G204" t="str">
            <v>57</v>
          </cell>
          <cell r="H204" t="str">
            <v>釧路工業高</v>
          </cell>
          <cell r="K204" t="str">
            <v>ｶﾏﾀ ｶｽﾞｷ</v>
          </cell>
          <cell r="M204" t="str">
            <v>継続</v>
          </cell>
          <cell r="O204" t="str">
            <v>0154-52-4581</v>
          </cell>
          <cell r="P204" t="str">
            <v>030528</v>
          </cell>
          <cell r="Q204" t="str">
            <v>２年</v>
          </cell>
        </row>
        <row r="205">
          <cell r="A205" t="str">
            <v>55712</v>
          </cell>
          <cell r="B205" t="str">
            <v>石田　夕佳</v>
          </cell>
          <cell r="C205" t="str">
            <v>女</v>
          </cell>
          <cell r="D205" t="str">
            <v>19850824</v>
          </cell>
          <cell r="E205" t="str">
            <v>084-0907</v>
          </cell>
          <cell r="F205" t="str">
            <v>北海道釧路市鳥取北8-5-9</v>
          </cell>
          <cell r="G205" t="str">
            <v>57</v>
          </cell>
          <cell r="H205" t="str">
            <v>釧路工業高</v>
          </cell>
          <cell r="K205" t="str">
            <v>ｲｼﾀﾞ ﾕｳｶ</v>
          </cell>
          <cell r="M205" t="str">
            <v>継続</v>
          </cell>
          <cell r="O205" t="str">
            <v>0154-53-3087</v>
          </cell>
          <cell r="P205" t="str">
            <v>030528</v>
          </cell>
          <cell r="Q205" t="str">
            <v>３年</v>
          </cell>
        </row>
        <row r="206">
          <cell r="A206" t="str">
            <v>55718</v>
          </cell>
          <cell r="B206" t="str">
            <v>大野　将吾</v>
          </cell>
          <cell r="C206" t="str">
            <v>男</v>
          </cell>
          <cell r="D206" t="str">
            <v>19880305</v>
          </cell>
          <cell r="E206" t="str">
            <v>088-1136</v>
          </cell>
          <cell r="F206" t="str">
            <v>北海道厚岸郡厚岸町太田大別</v>
          </cell>
          <cell r="G206" t="str">
            <v>57</v>
          </cell>
          <cell r="H206" t="str">
            <v>釧路工業高</v>
          </cell>
          <cell r="K206" t="str">
            <v>ｵｵﾉ ｼｮｳｺﾞ</v>
          </cell>
          <cell r="M206" t="str">
            <v>新規</v>
          </cell>
          <cell r="O206" t="str">
            <v>0153-52-7434</v>
          </cell>
          <cell r="P206" t="str">
            <v>030528</v>
          </cell>
          <cell r="Q206" t="str">
            <v>１年</v>
          </cell>
        </row>
        <row r="207">
          <cell r="A207" t="str">
            <v>55719</v>
          </cell>
          <cell r="B207" t="str">
            <v>北村　顕次郎</v>
          </cell>
          <cell r="C207" t="str">
            <v>男</v>
          </cell>
          <cell r="D207" t="str">
            <v>19870617</v>
          </cell>
          <cell r="E207" t="str">
            <v>085-1213</v>
          </cell>
          <cell r="F207" t="str">
            <v>北海道阿寒郡鶴居村茂雪裡</v>
          </cell>
          <cell r="G207" t="str">
            <v>57</v>
          </cell>
          <cell r="H207" t="str">
            <v>釧路工業高</v>
          </cell>
          <cell r="K207" t="str">
            <v>ｷﾀﾑﾗ ｹﾝｼﾞﾛｳ</v>
          </cell>
          <cell r="M207" t="str">
            <v>新規</v>
          </cell>
          <cell r="O207" t="str">
            <v>0154-64-2157</v>
          </cell>
          <cell r="P207" t="str">
            <v>030528</v>
          </cell>
          <cell r="Q207" t="str">
            <v>１年</v>
          </cell>
        </row>
        <row r="208">
          <cell r="A208" t="str">
            <v>55720</v>
          </cell>
          <cell r="B208" t="str">
            <v>小野　慎吾</v>
          </cell>
          <cell r="C208" t="str">
            <v>男</v>
          </cell>
          <cell r="D208" t="str">
            <v>19871021</v>
          </cell>
          <cell r="E208" t="str">
            <v>088-0616</v>
          </cell>
          <cell r="F208" t="str">
            <v>北海道釧路郡釧路町曙3-4-10</v>
          </cell>
          <cell r="G208" t="str">
            <v>57</v>
          </cell>
          <cell r="H208" t="str">
            <v>釧路工業高</v>
          </cell>
          <cell r="K208" t="str">
            <v>ｵﾉ ｼﾝｺﾞ</v>
          </cell>
          <cell r="M208" t="str">
            <v>新規</v>
          </cell>
          <cell r="O208" t="str">
            <v>0154-36-4184</v>
          </cell>
          <cell r="P208" t="str">
            <v>030528</v>
          </cell>
          <cell r="Q208" t="str">
            <v>１年</v>
          </cell>
        </row>
        <row r="209">
          <cell r="A209" t="str">
            <v>55721</v>
          </cell>
          <cell r="B209" t="str">
            <v>和田　竜児</v>
          </cell>
          <cell r="C209" t="str">
            <v>男</v>
          </cell>
          <cell r="D209" t="str">
            <v>19870515</v>
          </cell>
          <cell r="E209" t="str">
            <v>085-0814</v>
          </cell>
          <cell r="F209" t="str">
            <v>北海道釧路市緑ヶ岡5丁目35-9</v>
          </cell>
          <cell r="G209" t="str">
            <v>57</v>
          </cell>
          <cell r="H209" t="str">
            <v>釧路工業高</v>
          </cell>
          <cell r="K209" t="str">
            <v>ﾜﾀﾞ ﾘｭｳｼﾞ</v>
          </cell>
          <cell r="M209" t="str">
            <v>新規</v>
          </cell>
          <cell r="O209" t="str">
            <v>0154-46-5057</v>
          </cell>
          <cell r="P209" t="str">
            <v>030528</v>
          </cell>
          <cell r="Q209" t="str">
            <v>１年</v>
          </cell>
        </row>
        <row r="210">
          <cell r="A210" t="str">
            <v>55722</v>
          </cell>
          <cell r="B210" t="str">
            <v>庄田　英樹</v>
          </cell>
          <cell r="C210" t="str">
            <v>男</v>
          </cell>
          <cell r="D210" t="str">
            <v>19871008</v>
          </cell>
          <cell r="E210" t="str">
            <v>085-0842</v>
          </cell>
          <cell r="F210" t="str">
            <v>北海道釧路市米町2-1-25</v>
          </cell>
          <cell r="G210" t="str">
            <v>57</v>
          </cell>
          <cell r="H210" t="str">
            <v>釧路工業高</v>
          </cell>
          <cell r="K210" t="str">
            <v>ｼｮｳﾀﾞ ﾋﾃﾞｷ</v>
          </cell>
          <cell r="M210" t="str">
            <v>新規</v>
          </cell>
          <cell r="O210" t="str">
            <v>0154-41-9086</v>
          </cell>
          <cell r="P210" t="str">
            <v>030528</v>
          </cell>
          <cell r="Q210" t="str">
            <v>１年</v>
          </cell>
        </row>
        <row r="211">
          <cell r="A211" t="str">
            <v>55723</v>
          </cell>
          <cell r="B211" t="str">
            <v>太田　圭祐</v>
          </cell>
          <cell r="C211" t="str">
            <v>男</v>
          </cell>
          <cell r="D211" t="str">
            <v>19870119</v>
          </cell>
          <cell r="E211" t="str">
            <v>085-0053</v>
          </cell>
          <cell r="F211" t="str">
            <v>北海道釧路市豊川町19-18</v>
          </cell>
          <cell r="G211" t="str">
            <v>57</v>
          </cell>
          <cell r="H211" t="str">
            <v>釧路工業高</v>
          </cell>
          <cell r="K211" t="str">
            <v>ｵｵﾀ ｹｲｽｹ</v>
          </cell>
          <cell r="M211" t="str">
            <v>新規</v>
          </cell>
          <cell r="O211" t="str">
            <v>0154-25-9875</v>
          </cell>
          <cell r="P211" t="str">
            <v>030528</v>
          </cell>
          <cell r="Q211" t="str">
            <v>２年</v>
          </cell>
        </row>
        <row r="212">
          <cell r="A212" t="str">
            <v>55724</v>
          </cell>
          <cell r="B212" t="str">
            <v>芥川　真人</v>
          </cell>
          <cell r="C212" t="str">
            <v>男</v>
          </cell>
          <cell r="D212" t="str">
            <v>19870610</v>
          </cell>
          <cell r="E212" t="str">
            <v>085-0811</v>
          </cell>
          <cell r="F212" t="str">
            <v>北海道釧路市興津2-44-9</v>
          </cell>
          <cell r="G212" t="str">
            <v>57</v>
          </cell>
          <cell r="H212" t="str">
            <v>釧路工業高</v>
          </cell>
          <cell r="K212" t="str">
            <v>ｱｸﾀｶﾞﾜ ﾏｻﾄ</v>
          </cell>
          <cell r="M212" t="str">
            <v>新規</v>
          </cell>
          <cell r="O212" t="str">
            <v>0154-91-3814</v>
          </cell>
          <cell r="P212" t="str">
            <v>030528</v>
          </cell>
          <cell r="Q212" t="str">
            <v>１年</v>
          </cell>
        </row>
        <row r="213">
          <cell r="A213" t="str">
            <v>55725</v>
          </cell>
          <cell r="B213" t="str">
            <v>永田　泰士</v>
          </cell>
          <cell r="C213" t="str">
            <v>男</v>
          </cell>
          <cell r="D213" t="str">
            <v>19880223</v>
          </cell>
          <cell r="E213" t="str">
            <v>085-0814</v>
          </cell>
          <cell r="F213" t="str">
            <v>北海道釧路市緑ヶ岡５丁目４－２２２</v>
          </cell>
          <cell r="G213" t="str">
            <v>57</v>
          </cell>
          <cell r="H213" t="str">
            <v>釧路工業高</v>
          </cell>
          <cell r="K213" t="str">
            <v>ﾅｶﾞﾀ ﾀｲｼ</v>
          </cell>
          <cell r="M213" t="str">
            <v>新規</v>
          </cell>
          <cell r="O213" t="str">
            <v>0154-46-4818</v>
          </cell>
          <cell r="P213" t="str">
            <v>030804</v>
          </cell>
          <cell r="Q213" t="str">
            <v>１年</v>
          </cell>
        </row>
        <row r="214">
          <cell r="A214" t="str">
            <v>55726</v>
          </cell>
          <cell r="B214" t="str">
            <v>畑谷　圭亮</v>
          </cell>
          <cell r="C214" t="str">
            <v>男</v>
          </cell>
          <cell r="D214" t="str">
            <v>19871127</v>
          </cell>
          <cell r="E214" t="str">
            <v>085-0063</v>
          </cell>
          <cell r="F214" t="str">
            <v>北海道釧路市美原１丁目５２－３</v>
          </cell>
          <cell r="G214" t="str">
            <v>57</v>
          </cell>
          <cell r="H214" t="str">
            <v>釧路工業高</v>
          </cell>
          <cell r="K214" t="str">
            <v>ﾊﾀﾔ ｹｲｽｹ</v>
          </cell>
          <cell r="M214" t="str">
            <v>新規</v>
          </cell>
          <cell r="O214" t="str">
            <v>0154-36-1549</v>
          </cell>
          <cell r="P214" t="str">
            <v>030804</v>
          </cell>
          <cell r="Q214" t="str">
            <v>１年</v>
          </cell>
        </row>
        <row r="215">
          <cell r="A215" t="str">
            <v>55805</v>
          </cell>
          <cell r="B215" t="str">
            <v>田畑　彩香</v>
          </cell>
          <cell r="C215" t="str">
            <v>女</v>
          </cell>
          <cell r="D215" t="str">
            <v>19850421</v>
          </cell>
          <cell r="E215" t="str">
            <v>085-0806</v>
          </cell>
          <cell r="F215" t="str">
            <v>北海道釧路市武佐３－３３－２５ハイツサトウ</v>
          </cell>
          <cell r="G215" t="str">
            <v>58</v>
          </cell>
          <cell r="H215" t="str">
            <v>釧路星園高校</v>
          </cell>
          <cell r="K215" t="str">
            <v>ﾀﾊﾞﾀ ｱﾔｶ</v>
          </cell>
          <cell r="M215" t="str">
            <v>継続</v>
          </cell>
          <cell r="O215" t="str">
            <v>0154-46-6910</v>
          </cell>
          <cell r="P215" t="str">
            <v>020522</v>
          </cell>
          <cell r="Q215" t="str">
            <v>３年</v>
          </cell>
        </row>
        <row r="216">
          <cell r="A216" t="str">
            <v>55806</v>
          </cell>
          <cell r="B216" t="str">
            <v>松葉　香澄</v>
          </cell>
          <cell r="C216" t="str">
            <v>女</v>
          </cell>
          <cell r="D216" t="str">
            <v>19860116</v>
          </cell>
          <cell r="E216" t="str">
            <v>085-0806</v>
          </cell>
          <cell r="F216" t="str">
            <v>北海道釧路市武佐３－３３－２５ハイツサトウ</v>
          </cell>
          <cell r="G216" t="str">
            <v>58</v>
          </cell>
          <cell r="H216" t="str">
            <v>釧路星園高校</v>
          </cell>
          <cell r="K216" t="str">
            <v>ﾏﾂﾊﾞ ｶｽﾐ</v>
          </cell>
          <cell r="M216" t="str">
            <v>継続</v>
          </cell>
          <cell r="O216" t="str">
            <v>0154-46-6910</v>
          </cell>
          <cell r="P216" t="str">
            <v>020522</v>
          </cell>
          <cell r="Q216" t="str">
            <v>３年</v>
          </cell>
        </row>
        <row r="217">
          <cell r="A217" t="str">
            <v>55808</v>
          </cell>
          <cell r="B217" t="str">
            <v>山田　桂子</v>
          </cell>
          <cell r="C217" t="str">
            <v>女</v>
          </cell>
          <cell r="D217" t="str">
            <v>19860530</v>
          </cell>
          <cell r="E217" t="str">
            <v>085-0814</v>
          </cell>
          <cell r="F217" t="str">
            <v>北海道釧路市緑ヶ岡２－２６－１３４</v>
          </cell>
          <cell r="G217" t="str">
            <v>58</v>
          </cell>
          <cell r="H217" t="str">
            <v>釧路星園高校</v>
          </cell>
          <cell r="K217" t="str">
            <v>ﾔﾏﾀﾞ ｹｲｺ</v>
          </cell>
          <cell r="M217" t="str">
            <v>継続</v>
          </cell>
          <cell r="O217" t="str">
            <v>0154-43-2175</v>
          </cell>
          <cell r="P217" t="str">
            <v>020522</v>
          </cell>
          <cell r="Q217" t="str">
            <v>２年</v>
          </cell>
        </row>
        <row r="218">
          <cell r="A218" t="str">
            <v>55810</v>
          </cell>
          <cell r="B218" t="str">
            <v>大峠　亜耶乃</v>
          </cell>
          <cell r="C218" t="str">
            <v>女</v>
          </cell>
          <cell r="D218" t="str">
            <v>19861126</v>
          </cell>
          <cell r="E218" t="str">
            <v>085-0806</v>
          </cell>
          <cell r="F218" t="str">
            <v>北海道釧路市武佐３－８－２９</v>
          </cell>
          <cell r="G218" t="str">
            <v>58</v>
          </cell>
          <cell r="H218" t="str">
            <v>釧路星園高校</v>
          </cell>
          <cell r="K218" t="str">
            <v>ｵｵﾄｳｹﾞ ｱﾔﾉ</v>
          </cell>
          <cell r="M218" t="str">
            <v>継続</v>
          </cell>
          <cell r="O218" t="str">
            <v>0154-46-5411</v>
          </cell>
          <cell r="P218" t="str">
            <v>020522</v>
          </cell>
          <cell r="Q218" t="str">
            <v>２年</v>
          </cell>
        </row>
        <row r="219">
          <cell r="A219" t="str">
            <v>55812</v>
          </cell>
          <cell r="B219" t="str">
            <v>吉田　亜利紗</v>
          </cell>
          <cell r="C219" t="str">
            <v>女</v>
          </cell>
          <cell r="D219" t="str">
            <v>19870725</v>
          </cell>
          <cell r="E219" t="str">
            <v>085-0048</v>
          </cell>
          <cell r="F219" t="str">
            <v>北海道釧路市駒場町5-22</v>
          </cell>
          <cell r="G219" t="str">
            <v>58</v>
          </cell>
          <cell r="H219" t="str">
            <v>釧路星園高校</v>
          </cell>
          <cell r="K219" t="str">
            <v>ﾖｼﾀﾞ ｱﾘｻ</v>
          </cell>
          <cell r="M219" t="str">
            <v>新規</v>
          </cell>
          <cell r="O219" t="str">
            <v>0154-24-7934</v>
          </cell>
          <cell r="P219" t="str">
            <v>030522</v>
          </cell>
          <cell r="Q219" t="str">
            <v>１年</v>
          </cell>
        </row>
        <row r="220">
          <cell r="A220" t="str">
            <v>55813</v>
          </cell>
          <cell r="B220" t="str">
            <v>菅野　志歩</v>
          </cell>
          <cell r="C220" t="str">
            <v>女</v>
          </cell>
          <cell r="D220" t="str">
            <v>19870502</v>
          </cell>
          <cell r="E220" t="str">
            <v>085-0061</v>
          </cell>
          <cell r="F220" t="str">
            <v>北海道釧路市芦野２－３－１９</v>
          </cell>
          <cell r="G220" t="str">
            <v>58</v>
          </cell>
          <cell r="H220" t="str">
            <v>釧路星園高校</v>
          </cell>
          <cell r="K220" t="str">
            <v>ｶﾝﾉ ｼﾎ</v>
          </cell>
          <cell r="M220" t="str">
            <v>新規</v>
          </cell>
          <cell r="O220" t="str">
            <v>0154-36-5965</v>
          </cell>
          <cell r="P220" t="str">
            <v>030522</v>
          </cell>
          <cell r="Q220" t="str">
            <v>１年</v>
          </cell>
        </row>
        <row r="221">
          <cell r="A221" t="str">
            <v>55814</v>
          </cell>
          <cell r="B221" t="str">
            <v>高橋　理恵</v>
          </cell>
          <cell r="C221" t="str">
            <v>女</v>
          </cell>
          <cell r="D221" t="str">
            <v>19870929</v>
          </cell>
          <cell r="E221" t="str">
            <v>088-0612</v>
          </cell>
          <cell r="F221" t="str">
            <v>北海道釧路郡釧路町雁来２－１３</v>
          </cell>
          <cell r="G221" t="str">
            <v>58</v>
          </cell>
          <cell r="H221" t="str">
            <v>釧路星園高校</v>
          </cell>
          <cell r="K221" t="str">
            <v>ﾀｶﾊｼ ﾘｴ</v>
          </cell>
          <cell r="M221" t="str">
            <v>新規</v>
          </cell>
          <cell r="O221" t="str">
            <v>0154-36-9191</v>
          </cell>
          <cell r="P221" t="str">
            <v>030522</v>
          </cell>
          <cell r="Q221" t="str">
            <v>１年</v>
          </cell>
        </row>
        <row r="222">
          <cell r="A222" t="str">
            <v>55815</v>
          </cell>
          <cell r="B222" t="str">
            <v>遠藤　久美子</v>
          </cell>
          <cell r="C222" t="str">
            <v>女</v>
          </cell>
          <cell r="D222" t="str">
            <v>19870615</v>
          </cell>
          <cell r="E222" t="str">
            <v>085-0063</v>
          </cell>
          <cell r="F222" t="str">
            <v>北海道釧路市文苑４－５９－１７</v>
          </cell>
          <cell r="G222" t="str">
            <v>58</v>
          </cell>
          <cell r="H222" t="str">
            <v>釧路星園高校</v>
          </cell>
          <cell r="K222" t="str">
            <v>ｴﾝﾄﾞｳ ｸﾐｺ</v>
          </cell>
          <cell r="M222" t="str">
            <v>新規</v>
          </cell>
          <cell r="O222" t="str">
            <v>0154-37-6716</v>
          </cell>
          <cell r="P222" t="str">
            <v>030522</v>
          </cell>
          <cell r="Q222" t="str">
            <v>１年</v>
          </cell>
        </row>
        <row r="223">
          <cell r="A223" t="str">
            <v>55816</v>
          </cell>
          <cell r="B223" t="str">
            <v>筒渕　静</v>
          </cell>
          <cell r="C223" t="str">
            <v>女</v>
          </cell>
          <cell r="D223" t="str">
            <v>19870622</v>
          </cell>
          <cell r="E223" t="str">
            <v>088-2302</v>
          </cell>
          <cell r="F223" t="str">
            <v>北海道川上郡標茶町桜６－８</v>
          </cell>
          <cell r="G223" t="str">
            <v>58</v>
          </cell>
          <cell r="H223" t="str">
            <v>釧路星園高校</v>
          </cell>
          <cell r="K223" t="str">
            <v>ﾂﾂﾌﾞﾁ ｼｽﾞｶ</v>
          </cell>
          <cell r="M223" t="str">
            <v>新規</v>
          </cell>
          <cell r="O223" t="str">
            <v>01548-5-1677</v>
          </cell>
          <cell r="P223" t="str">
            <v>030522</v>
          </cell>
          <cell r="Q223" t="str">
            <v>１年</v>
          </cell>
        </row>
        <row r="224">
          <cell r="A224" t="str">
            <v>56002</v>
          </cell>
          <cell r="B224" t="str">
            <v>武藤　和昭</v>
          </cell>
          <cell r="C224" t="str">
            <v>男</v>
          </cell>
          <cell r="D224" t="str">
            <v>19851119</v>
          </cell>
          <cell r="E224" t="str">
            <v>088-1642</v>
          </cell>
          <cell r="F224" t="str">
            <v>北海道厚岸郡浜中町大字後静村字姉別原野１４２番地２</v>
          </cell>
          <cell r="G224" t="str">
            <v>60</v>
          </cell>
          <cell r="H224" t="str">
            <v>厚岸潮見高</v>
          </cell>
          <cell r="K224" t="str">
            <v>ﾑﾄｳ ｶｽﾞｱｷ</v>
          </cell>
          <cell r="M224" t="str">
            <v>継続</v>
          </cell>
          <cell r="O224" t="str">
            <v>0153-68-6262</v>
          </cell>
          <cell r="P224" t="str">
            <v>020522</v>
          </cell>
          <cell r="Q224" t="str">
            <v>３年</v>
          </cell>
        </row>
        <row r="225">
          <cell r="A225" t="str">
            <v>56003</v>
          </cell>
          <cell r="B225" t="str">
            <v>中下　雄大</v>
          </cell>
          <cell r="C225" t="str">
            <v>男</v>
          </cell>
          <cell r="D225" t="str">
            <v>19850526</v>
          </cell>
          <cell r="E225" t="str">
            <v>088-1350</v>
          </cell>
          <cell r="F225" t="str">
            <v>北海道厚岸郡浜中町茶内旭２丁目１０９番地</v>
          </cell>
          <cell r="G225" t="str">
            <v>60</v>
          </cell>
          <cell r="H225" t="str">
            <v>厚岸潮見高</v>
          </cell>
          <cell r="K225" t="str">
            <v>ﾅｶｼﾀ ﾕｳﾀﾞｲ</v>
          </cell>
          <cell r="M225" t="str">
            <v>継続</v>
          </cell>
          <cell r="O225" t="str">
            <v>0153-65-2068</v>
          </cell>
          <cell r="P225" t="str">
            <v>020522</v>
          </cell>
          <cell r="Q225" t="str">
            <v>３年</v>
          </cell>
        </row>
        <row r="226">
          <cell r="A226" t="str">
            <v>56005</v>
          </cell>
          <cell r="B226" t="str">
            <v>阿部　力也</v>
          </cell>
          <cell r="C226" t="str">
            <v>男</v>
          </cell>
          <cell r="D226" t="str">
            <v>19861205</v>
          </cell>
          <cell r="E226" t="str">
            <v>088-1124</v>
          </cell>
          <cell r="F226" t="str">
            <v>北海道厚岸郡厚岸町字宮園町１９３番地１９０</v>
          </cell>
          <cell r="G226" t="str">
            <v>60</v>
          </cell>
          <cell r="H226" t="str">
            <v>厚岸潮見高</v>
          </cell>
          <cell r="K226" t="str">
            <v>ｱﾍﾞ ﾘｷﾔ</v>
          </cell>
          <cell r="M226" t="str">
            <v>継続</v>
          </cell>
          <cell r="O226" t="str">
            <v>0153-52-5244</v>
          </cell>
          <cell r="P226" t="str">
            <v>020522</v>
          </cell>
          <cell r="Q226" t="str">
            <v>２年</v>
          </cell>
        </row>
        <row r="227">
          <cell r="A227" t="str">
            <v>56007</v>
          </cell>
          <cell r="B227" t="str">
            <v>徳田　智美</v>
          </cell>
          <cell r="C227" t="str">
            <v>女</v>
          </cell>
          <cell r="D227" t="str">
            <v>19851202</v>
          </cell>
          <cell r="E227" t="str">
            <v>088-1145</v>
          </cell>
          <cell r="F227" t="str">
            <v>北海道厚岸郡厚岸町太田５の通り７の２</v>
          </cell>
          <cell r="G227" t="str">
            <v>60</v>
          </cell>
          <cell r="H227" t="str">
            <v>厚岸潮見高</v>
          </cell>
          <cell r="K227" t="str">
            <v>ﾄｸﾀﾞ ﾄﾓﾐ</v>
          </cell>
          <cell r="M227" t="str">
            <v>継続</v>
          </cell>
          <cell r="O227" t="str">
            <v>0153-52-2505</v>
          </cell>
          <cell r="P227" t="str">
            <v>020522</v>
          </cell>
          <cell r="Q227" t="str">
            <v>３年</v>
          </cell>
        </row>
        <row r="228">
          <cell r="A228" t="str">
            <v>56008</v>
          </cell>
          <cell r="B228" t="str">
            <v>磯田　千晶</v>
          </cell>
          <cell r="C228" t="str">
            <v>女</v>
          </cell>
          <cell r="D228" t="str">
            <v>19860708</v>
          </cell>
          <cell r="E228" t="str">
            <v>088-1128</v>
          </cell>
          <cell r="F228" t="str">
            <v>北海道厚岸郡厚岸町字港町１０６番地２６</v>
          </cell>
          <cell r="G228" t="str">
            <v>60</v>
          </cell>
          <cell r="H228" t="str">
            <v>厚岸潮見高</v>
          </cell>
          <cell r="K228" t="str">
            <v>ｲｿﾀﾞ ﾁｱｷ</v>
          </cell>
          <cell r="M228" t="str">
            <v>継続</v>
          </cell>
          <cell r="O228" t="str">
            <v>0153-52-5847</v>
          </cell>
          <cell r="P228" t="str">
            <v>020522</v>
          </cell>
          <cell r="Q228" t="str">
            <v>２年</v>
          </cell>
        </row>
        <row r="229">
          <cell r="A229" t="str">
            <v>56010</v>
          </cell>
          <cell r="B229" t="str">
            <v>金澤  早苗</v>
          </cell>
          <cell r="C229" t="str">
            <v>女</v>
          </cell>
          <cell r="D229" t="str">
            <v>19861226</v>
          </cell>
          <cell r="E229" t="str">
            <v>088-1125</v>
          </cell>
          <cell r="F229" t="str">
            <v>北海道厚岸郡厚岸町字白浜町２６番地６</v>
          </cell>
          <cell r="G229" t="str">
            <v>60</v>
          </cell>
          <cell r="H229" t="str">
            <v>厚岸潮見高</v>
          </cell>
          <cell r="K229" t="str">
            <v>ｶﾅｻﾞﾜ ｻﾅｴ</v>
          </cell>
          <cell r="M229" t="str">
            <v>継続</v>
          </cell>
          <cell r="O229" t="str">
            <v>0153-52-5881</v>
          </cell>
          <cell r="P229" t="str">
            <v>020522</v>
          </cell>
          <cell r="Q229" t="str">
            <v>２年</v>
          </cell>
        </row>
        <row r="230">
          <cell r="A230" t="str">
            <v>56011</v>
          </cell>
          <cell r="B230" t="str">
            <v>斎藤  華月</v>
          </cell>
          <cell r="C230" t="str">
            <v>女</v>
          </cell>
          <cell r="D230" t="str">
            <v>19860914</v>
          </cell>
          <cell r="E230" t="str">
            <v>088-1128</v>
          </cell>
          <cell r="F230" t="str">
            <v>北海道厚岸郡厚岸町字港町９５番地４６</v>
          </cell>
          <cell r="G230" t="str">
            <v>60</v>
          </cell>
          <cell r="H230" t="str">
            <v>厚岸潮見高</v>
          </cell>
          <cell r="K230" t="str">
            <v>ｻｲﾄｳ ﾊｽﾞｷ</v>
          </cell>
          <cell r="M230" t="str">
            <v>継続</v>
          </cell>
          <cell r="O230" t="str">
            <v>0153-52-2720</v>
          </cell>
          <cell r="P230" t="str">
            <v>020522</v>
          </cell>
          <cell r="Q230" t="str">
            <v>２年</v>
          </cell>
        </row>
        <row r="231">
          <cell r="A231" t="str">
            <v>56012</v>
          </cell>
          <cell r="B231" t="str">
            <v>石崎　ひとみ</v>
          </cell>
          <cell r="C231" t="str">
            <v>女</v>
          </cell>
          <cell r="D231" t="str">
            <v>19860406</v>
          </cell>
          <cell r="E231" t="str">
            <v>088-1124</v>
          </cell>
          <cell r="F231" t="str">
            <v>北海道厚岸郡宮園町１９４番地２２７宮園団地Ｍ１－５０６</v>
          </cell>
          <cell r="G231" t="str">
            <v>60</v>
          </cell>
          <cell r="H231" t="str">
            <v>厚岸潮見高</v>
          </cell>
          <cell r="K231" t="str">
            <v>ｲｼｻﾞｷ ﾋﾄﾐ</v>
          </cell>
          <cell r="M231" t="str">
            <v>新規</v>
          </cell>
          <cell r="O231" t="str">
            <v>0153-52-6460</v>
          </cell>
          <cell r="P231" t="str">
            <v>030527</v>
          </cell>
          <cell r="Q231" t="str">
            <v>２年</v>
          </cell>
        </row>
        <row r="232">
          <cell r="A232" t="str">
            <v>56013</v>
          </cell>
          <cell r="B232" t="str">
            <v>古谷　真梨</v>
          </cell>
          <cell r="C232" t="str">
            <v>女</v>
          </cell>
          <cell r="D232" t="str">
            <v>19861201</v>
          </cell>
          <cell r="E232" t="str">
            <v>088-1128</v>
          </cell>
          <cell r="F232" t="str">
            <v>北海道厚岸郡厚岸町字港町２５</v>
          </cell>
          <cell r="G232" t="str">
            <v>60</v>
          </cell>
          <cell r="H232" t="str">
            <v>厚岸潮見高</v>
          </cell>
          <cell r="K232" t="str">
            <v>ﾌﾙﾔ ﾏﾘ</v>
          </cell>
          <cell r="M232" t="str">
            <v>新規</v>
          </cell>
          <cell r="O232" t="str">
            <v>0153-52-6335</v>
          </cell>
          <cell r="P232" t="str">
            <v>030527</v>
          </cell>
          <cell r="Q232" t="str">
            <v>２年</v>
          </cell>
        </row>
        <row r="233">
          <cell r="A233" t="str">
            <v>56014</v>
          </cell>
          <cell r="B233" t="str">
            <v>宍戸　円香</v>
          </cell>
          <cell r="C233" t="str">
            <v>女</v>
          </cell>
          <cell r="D233" t="str">
            <v>19861110</v>
          </cell>
          <cell r="E233" t="str">
            <v>088-1111</v>
          </cell>
          <cell r="F233" t="str">
            <v>北海道厚岸郡厚岸町奔渡町６－５７</v>
          </cell>
          <cell r="G233" t="str">
            <v>60</v>
          </cell>
          <cell r="H233" t="str">
            <v>厚岸潮見高</v>
          </cell>
          <cell r="K233" t="str">
            <v>ｼｼﾄﾞ ﾏﾄﾞｶ</v>
          </cell>
          <cell r="M233" t="str">
            <v>新規</v>
          </cell>
          <cell r="O233" t="str">
            <v>0153-52-2611</v>
          </cell>
          <cell r="P233" t="str">
            <v>030527</v>
          </cell>
          <cell r="Q233" t="str">
            <v>２年</v>
          </cell>
        </row>
        <row r="234">
          <cell r="A234" t="str">
            <v>56015</v>
          </cell>
          <cell r="B234" t="str">
            <v>浜野　健介</v>
          </cell>
          <cell r="C234" t="str">
            <v>男</v>
          </cell>
          <cell r="D234" t="str">
            <v>19870406</v>
          </cell>
          <cell r="E234" t="str">
            <v>088-1111</v>
          </cell>
          <cell r="F234" t="str">
            <v>北海道厚岸郡厚岸町奔渡町６丁目５７</v>
          </cell>
          <cell r="G234" t="str">
            <v>60</v>
          </cell>
          <cell r="H234" t="str">
            <v>厚岸潮見高</v>
          </cell>
          <cell r="K234" t="str">
            <v>ﾊﾏﾉ ｹﾝｽｹ</v>
          </cell>
          <cell r="M234" t="str">
            <v>新規</v>
          </cell>
          <cell r="O234" t="str">
            <v>0153-52-6115</v>
          </cell>
          <cell r="P234" t="str">
            <v>030527</v>
          </cell>
          <cell r="Q234" t="str">
            <v>１年</v>
          </cell>
        </row>
        <row r="235">
          <cell r="A235" t="str">
            <v>56016</v>
          </cell>
          <cell r="B235" t="str">
            <v>猿渡　拓也</v>
          </cell>
          <cell r="C235" t="str">
            <v>男</v>
          </cell>
          <cell r="D235" t="str">
            <v>19871201</v>
          </cell>
          <cell r="E235" t="str">
            <v>088-1485</v>
          </cell>
          <cell r="F235" t="str">
            <v>北海道厚岸郡浜中町東３線６０番地</v>
          </cell>
          <cell r="G235" t="str">
            <v>60</v>
          </cell>
          <cell r="H235" t="str">
            <v>厚岸潮見高</v>
          </cell>
          <cell r="K235" t="str">
            <v>ｴﾝﾄﾞ ﾀｸﾔ</v>
          </cell>
          <cell r="M235" t="str">
            <v>新規</v>
          </cell>
          <cell r="O235" t="str">
            <v>0153-64-2622</v>
          </cell>
          <cell r="P235" t="str">
            <v>030527</v>
          </cell>
          <cell r="Q235" t="str">
            <v>１年</v>
          </cell>
        </row>
        <row r="236">
          <cell r="A236" t="str">
            <v>56017</v>
          </cell>
          <cell r="B236" t="str">
            <v>佐々木　喜一</v>
          </cell>
          <cell r="C236" t="str">
            <v>男</v>
          </cell>
          <cell r="D236" t="str">
            <v>19880301</v>
          </cell>
          <cell r="E236" t="str">
            <v>088-1118</v>
          </cell>
          <cell r="F236" t="str">
            <v>北海道厚岸郡厚岸町若竹町２丁目７０番地１２</v>
          </cell>
          <cell r="G236" t="str">
            <v>60</v>
          </cell>
          <cell r="H236" t="str">
            <v>厚岸潮見高</v>
          </cell>
          <cell r="K236" t="str">
            <v>ｻｻｷ ｷｲﾁ</v>
          </cell>
          <cell r="M236" t="str">
            <v>新規</v>
          </cell>
          <cell r="O236" t="str">
            <v>0153-52-3862</v>
          </cell>
          <cell r="P236" t="str">
            <v>030527</v>
          </cell>
          <cell r="Q236" t="str">
            <v>１年</v>
          </cell>
        </row>
        <row r="237">
          <cell r="A237" t="str">
            <v>56018</v>
          </cell>
          <cell r="B237" t="str">
            <v>庄司　優介</v>
          </cell>
          <cell r="C237" t="str">
            <v>男</v>
          </cell>
          <cell r="D237" t="str">
            <v>19880129</v>
          </cell>
          <cell r="E237" t="str">
            <v>088-1115</v>
          </cell>
          <cell r="F237" t="str">
            <v>北海道厚岸郡厚岸町梅香町１丁目３３番地１</v>
          </cell>
          <cell r="G237" t="str">
            <v>60</v>
          </cell>
          <cell r="H237" t="str">
            <v>厚岸潮見高</v>
          </cell>
          <cell r="K237" t="str">
            <v>ｼｮｳｼﾞ ﾕｳｽｹ</v>
          </cell>
          <cell r="M237" t="str">
            <v>新規</v>
          </cell>
          <cell r="P237" t="str">
            <v>041208</v>
          </cell>
          <cell r="Q237" t="str">
            <v>１年</v>
          </cell>
        </row>
        <row r="238">
          <cell r="A238" t="str">
            <v>56203</v>
          </cell>
          <cell r="B238" t="str">
            <v>川村　彩可</v>
          </cell>
          <cell r="C238" t="str">
            <v>女</v>
          </cell>
          <cell r="D238" t="str">
            <v>19860807</v>
          </cell>
          <cell r="E238" t="str">
            <v>088-1536</v>
          </cell>
          <cell r="F238" t="str">
            <v>北海道厚岸郡浜中町火散布193番地</v>
          </cell>
          <cell r="G238" t="str">
            <v>62</v>
          </cell>
          <cell r="H238" t="str">
            <v>霧多布高</v>
          </cell>
          <cell r="K238" t="str">
            <v>ｶﾜﾑﾗ ｱﾔｶ</v>
          </cell>
          <cell r="M238" t="str">
            <v>継続</v>
          </cell>
          <cell r="P238" t="str">
            <v>020522</v>
          </cell>
          <cell r="Q238" t="str">
            <v>２年</v>
          </cell>
        </row>
        <row r="239">
          <cell r="A239" t="str">
            <v>56204</v>
          </cell>
          <cell r="B239" t="str">
            <v>高野　里巳</v>
          </cell>
          <cell r="C239" t="str">
            <v>女</v>
          </cell>
          <cell r="D239" t="str">
            <v>19861222</v>
          </cell>
          <cell r="E239" t="str">
            <v>088-1531</v>
          </cell>
          <cell r="F239" t="str">
            <v>北海道厚岸郡浜中町仲ノ浜169番地</v>
          </cell>
          <cell r="G239" t="str">
            <v>62</v>
          </cell>
          <cell r="H239" t="str">
            <v>霧多布高</v>
          </cell>
          <cell r="K239" t="str">
            <v>ﾀｶﾉ ｻﾄﾐ</v>
          </cell>
          <cell r="M239" t="str">
            <v>継続</v>
          </cell>
          <cell r="P239" t="str">
            <v>020522</v>
          </cell>
          <cell r="Q239" t="str">
            <v>２年</v>
          </cell>
        </row>
        <row r="240">
          <cell r="A240" t="str">
            <v>56205</v>
          </cell>
          <cell r="B240" t="str">
            <v>高山　えりか</v>
          </cell>
          <cell r="C240" t="str">
            <v>女</v>
          </cell>
          <cell r="D240" t="str">
            <v>19860716</v>
          </cell>
          <cell r="E240" t="str">
            <v>088-1522</v>
          </cell>
          <cell r="F240" t="str">
            <v>北海道厚岸郡浜中町湯沸239番地</v>
          </cell>
          <cell r="G240" t="str">
            <v>62</v>
          </cell>
          <cell r="H240" t="str">
            <v>霧多布高</v>
          </cell>
          <cell r="K240" t="str">
            <v>ﾀｶﾔﾏ ｴﾘｶ</v>
          </cell>
          <cell r="M240" t="str">
            <v>継続</v>
          </cell>
          <cell r="P240" t="str">
            <v>020522</v>
          </cell>
          <cell r="Q240" t="str">
            <v>２年</v>
          </cell>
        </row>
        <row r="241">
          <cell r="A241" t="str">
            <v>56206</v>
          </cell>
          <cell r="B241" t="str">
            <v>徳光　佑香</v>
          </cell>
          <cell r="C241" t="str">
            <v>女</v>
          </cell>
          <cell r="D241" t="str">
            <v>19870304</v>
          </cell>
          <cell r="E241" t="str">
            <v>088-1532</v>
          </cell>
          <cell r="F241" t="str">
            <v>北海道厚岸郡浜中町琵琶瀬423番地</v>
          </cell>
          <cell r="G241" t="str">
            <v>62</v>
          </cell>
          <cell r="H241" t="str">
            <v>霧多布高</v>
          </cell>
          <cell r="K241" t="str">
            <v>ﾄｸﾐﾂ ﾕｳｶ</v>
          </cell>
          <cell r="M241" t="str">
            <v>継続</v>
          </cell>
          <cell r="P241" t="str">
            <v>020522</v>
          </cell>
          <cell r="Q241" t="str">
            <v>２年</v>
          </cell>
        </row>
        <row r="242">
          <cell r="A242" t="str">
            <v>56207</v>
          </cell>
          <cell r="B242" t="str">
            <v>上平　麻菜美</v>
          </cell>
          <cell r="C242" t="str">
            <v>女</v>
          </cell>
          <cell r="D242" t="str">
            <v>19870319</v>
          </cell>
          <cell r="E242" t="str">
            <v>088-1525</v>
          </cell>
          <cell r="F242" t="str">
            <v>北海道厚岸郡浜中町暮帰別西1丁目31番地</v>
          </cell>
          <cell r="G242" t="str">
            <v>62</v>
          </cell>
          <cell r="H242" t="str">
            <v>霧多布高</v>
          </cell>
          <cell r="K242" t="str">
            <v>ｳｴﾋﾗ ﾏﾅﾐ</v>
          </cell>
          <cell r="M242" t="str">
            <v>継続</v>
          </cell>
          <cell r="P242" t="str">
            <v>020522</v>
          </cell>
          <cell r="Q242" t="str">
            <v>２年</v>
          </cell>
        </row>
        <row r="243">
          <cell r="A243" t="str">
            <v>56210</v>
          </cell>
          <cell r="B243" t="str">
            <v>斉藤　亮祐</v>
          </cell>
          <cell r="C243" t="str">
            <v>男</v>
          </cell>
          <cell r="D243" t="str">
            <v>19861031</v>
          </cell>
          <cell r="E243" t="str">
            <v>088-1532</v>
          </cell>
          <cell r="F243" t="str">
            <v>北海道厚岸郡浜中町琵琶瀬504番地</v>
          </cell>
          <cell r="G243" t="str">
            <v>62</v>
          </cell>
          <cell r="H243" t="str">
            <v>霧多布高</v>
          </cell>
          <cell r="K243" t="str">
            <v>ｻｲﾄｳ ﾘｮｳｽｹ</v>
          </cell>
          <cell r="M243" t="str">
            <v>継続</v>
          </cell>
          <cell r="P243" t="str">
            <v>020522</v>
          </cell>
          <cell r="Q243" t="str">
            <v>２年</v>
          </cell>
        </row>
        <row r="244">
          <cell r="A244" t="str">
            <v>56211</v>
          </cell>
          <cell r="B244" t="str">
            <v>佐藤　拓也</v>
          </cell>
          <cell r="C244" t="str">
            <v>男</v>
          </cell>
          <cell r="D244" t="str">
            <v>19860704</v>
          </cell>
          <cell r="E244" t="str">
            <v>088-1512</v>
          </cell>
          <cell r="F244" t="str">
            <v>北海道厚岸郡浜中町霧多布東2条2丁目37番地</v>
          </cell>
          <cell r="G244" t="str">
            <v>62</v>
          </cell>
          <cell r="H244" t="str">
            <v>霧多布高</v>
          </cell>
          <cell r="K244" t="str">
            <v>ｻﾄｳ ﾀｸﾔ</v>
          </cell>
          <cell r="M244" t="str">
            <v>継続</v>
          </cell>
          <cell r="P244" t="str">
            <v>020522</v>
          </cell>
          <cell r="Q244" t="str">
            <v>２年</v>
          </cell>
        </row>
        <row r="245">
          <cell r="A245" t="str">
            <v>56212</v>
          </cell>
          <cell r="B245" t="str">
            <v>松葉　幸樹</v>
          </cell>
          <cell r="C245" t="str">
            <v>男</v>
          </cell>
          <cell r="D245" t="str">
            <v>19861129</v>
          </cell>
          <cell r="E245" t="str">
            <v>088-1535</v>
          </cell>
          <cell r="F245" t="str">
            <v>北海道厚岸郡浜中町養老散布35番地</v>
          </cell>
          <cell r="G245" t="str">
            <v>62</v>
          </cell>
          <cell r="H245" t="str">
            <v>霧多布高</v>
          </cell>
          <cell r="K245" t="str">
            <v>ﾏﾂﾊﾞ ｺｳｷ</v>
          </cell>
          <cell r="M245" t="str">
            <v>継続</v>
          </cell>
          <cell r="P245" t="str">
            <v>020522</v>
          </cell>
          <cell r="Q245" t="str">
            <v>２年</v>
          </cell>
        </row>
        <row r="246">
          <cell r="A246" t="str">
            <v>56213</v>
          </cell>
          <cell r="B246" t="str">
            <v>栗山　健</v>
          </cell>
          <cell r="C246" t="str">
            <v>男</v>
          </cell>
          <cell r="D246" t="str">
            <v>19870201</v>
          </cell>
          <cell r="E246" t="str">
            <v>088-1401</v>
          </cell>
          <cell r="F246" t="str">
            <v>北海道厚岸郡浜中町榊町４４１番地</v>
          </cell>
          <cell r="G246" t="str">
            <v>62</v>
          </cell>
          <cell r="H246" t="str">
            <v>霧多布高</v>
          </cell>
          <cell r="K246" t="str">
            <v>ｸﾘﾔﾏ ﾀｹｼ</v>
          </cell>
          <cell r="M246" t="str">
            <v>継続</v>
          </cell>
          <cell r="P246" t="str">
            <v>021111</v>
          </cell>
          <cell r="Q246" t="str">
            <v>２年</v>
          </cell>
        </row>
        <row r="247">
          <cell r="A247" t="str">
            <v>56214</v>
          </cell>
          <cell r="B247" t="str">
            <v>伊達　貴一</v>
          </cell>
          <cell r="C247" t="str">
            <v>男</v>
          </cell>
          <cell r="D247" t="str">
            <v>19870913</v>
          </cell>
          <cell r="E247" t="str">
            <v>088-1526</v>
          </cell>
          <cell r="F247" t="str">
            <v>北海道厚岸郡浜中町新川西１丁目４３番地</v>
          </cell>
          <cell r="G247" t="str">
            <v>62</v>
          </cell>
          <cell r="H247" t="str">
            <v>霧多布高</v>
          </cell>
          <cell r="K247" t="str">
            <v>ﾀﾞﾃ ﾀｶｶｽﾞ</v>
          </cell>
          <cell r="M247" t="str">
            <v>新規</v>
          </cell>
          <cell r="P247" t="str">
            <v>030522</v>
          </cell>
          <cell r="Q247" t="str">
            <v>１年</v>
          </cell>
        </row>
        <row r="248">
          <cell r="A248" t="str">
            <v>56215</v>
          </cell>
          <cell r="B248" t="str">
            <v>井山　和哉</v>
          </cell>
          <cell r="C248" t="str">
            <v>男</v>
          </cell>
          <cell r="D248" t="str">
            <v>19871014</v>
          </cell>
          <cell r="E248" t="str">
            <v>088-1525</v>
          </cell>
          <cell r="F248" t="str">
            <v>北海道厚岸郡浜中町暮帰別西１丁目３８番地</v>
          </cell>
          <cell r="G248" t="str">
            <v>62</v>
          </cell>
          <cell r="H248" t="str">
            <v>霧多布高</v>
          </cell>
          <cell r="K248" t="str">
            <v>ｲﾔﾏ ｶｽﾞﾔ</v>
          </cell>
          <cell r="M248" t="str">
            <v>新規</v>
          </cell>
          <cell r="P248" t="str">
            <v>030522</v>
          </cell>
          <cell r="Q248" t="str">
            <v>１年</v>
          </cell>
        </row>
        <row r="249">
          <cell r="A249" t="str">
            <v>56216</v>
          </cell>
          <cell r="B249" t="str">
            <v>高田　浩夢</v>
          </cell>
          <cell r="C249" t="str">
            <v>男</v>
          </cell>
          <cell r="D249" t="str">
            <v>19870725</v>
          </cell>
          <cell r="E249" t="str">
            <v>088-1552</v>
          </cell>
          <cell r="F249" t="str">
            <v>北海道厚岸郡浜中町霧多布西2条2丁目４０番地</v>
          </cell>
          <cell r="G249" t="str">
            <v>62</v>
          </cell>
          <cell r="H249" t="str">
            <v>霧多布高</v>
          </cell>
          <cell r="K249" t="str">
            <v>ﾀｶﾀﾞ ﾋﾛﾑ</v>
          </cell>
          <cell r="M249" t="str">
            <v>新規</v>
          </cell>
          <cell r="P249" t="str">
            <v>030522</v>
          </cell>
          <cell r="Q249" t="str">
            <v>１年</v>
          </cell>
        </row>
        <row r="250">
          <cell r="A250" t="str">
            <v>56217</v>
          </cell>
          <cell r="B250" t="str">
            <v>喜久川　靖浩</v>
          </cell>
          <cell r="C250" t="str">
            <v>男</v>
          </cell>
          <cell r="D250" t="str">
            <v>19871027</v>
          </cell>
          <cell r="E250" t="str">
            <v>088-1524</v>
          </cell>
          <cell r="F250" t="str">
            <v>北海道厚岸郡浜中町暮帰別東１丁目６０番地</v>
          </cell>
          <cell r="G250" t="str">
            <v>62</v>
          </cell>
          <cell r="H250" t="str">
            <v>霧多布高</v>
          </cell>
          <cell r="K250" t="str">
            <v>ｷｸｶﾜ ﾔｽﾋﾛ</v>
          </cell>
          <cell r="M250" t="str">
            <v>新規</v>
          </cell>
          <cell r="P250" t="str">
            <v>030522</v>
          </cell>
          <cell r="Q250" t="str">
            <v>１年</v>
          </cell>
        </row>
        <row r="251">
          <cell r="A251" t="str">
            <v>56218</v>
          </cell>
          <cell r="B251" t="str">
            <v>松浦　尚子</v>
          </cell>
          <cell r="C251" t="str">
            <v>女</v>
          </cell>
          <cell r="D251" t="str">
            <v>19880202</v>
          </cell>
          <cell r="E251" t="str">
            <v>088-1526</v>
          </cell>
          <cell r="F251" t="str">
            <v>北海道厚岸郡浜中町新川東１丁目２３２番地</v>
          </cell>
          <cell r="G251" t="str">
            <v>62</v>
          </cell>
          <cell r="H251" t="str">
            <v>霧多布高</v>
          </cell>
          <cell r="K251" t="str">
            <v>ﾏﾂｳﾗ ﾅｵｺ</v>
          </cell>
          <cell r="M251" t="str">
            <v>新規</v>
          </cell>
          <cell r="P251" t="str">
            <v>030522</v>
          </cell>
          <cell r="Q251" t="str">
            <v>１年</v>
          </cell>
        </row>
        <row r="252">
          <cell r="A252" t="str">
            <v>56219</v>
          </cell>
          <cell r="B252" t="str">
            <v>澤尾　葉月</v>
          </cell>
          <cell r="C252" t="str">
            <v>女</v>
          </cell>
          <cell r="D252" t="str">
            <v>19880321</v>
          </cell>
          <cell r="E252" t="str">
            <v>088-1538</v>
          </cell>
          <cell r="F252" t="str">
            <v>北海道厚岸郡浜中町藻散布９７番地</v>
          </cell>
          <cell r="G252" t="str">
            <v>62</v>
          </cell>
          <cell r="H252" t="str">
            <v>霧多布高</v>
          </cell>
          <cell r="K252" t="str">
            <v>ｻﾜｵ ﾊｽﾞｷ</v>
          </cell>
          <cell r="M252" t="str">
            <v>新規</v>
          </cell>
          <cell r="P252" t="str">
            <v>030522</v>
          </cell>
          <cell r="Q252" t="str">
            <v>１年</v>
          </cell>
        </row>
        <row r="253">
          <cell r="A253" t="str">
            <v>56220</v>
          </cell>
          <cell r="B253" t="str">
            <v>音喜多　美幸</v>
          </cell>
          <cell r="C253" t="str">
            <v>女</v>
          </cell>
          <cell r="D253" t="str">
            <v>19870625</v>
          </cell>
          <cell r="E253" t="str">
            <v>088-1551</v>
          </cell>
          <cell r="F253" t="str">
            <v>北海道厚岸郡浜中町霧多布西一条２丁目７２番地</v>
          </cell>
          <cell r="G253" t="str">
            <v>62</v>
          </cell>
          <cell r="H253" t="str">
            <v>霧多布高</v>
          </cell>
          <cell r="K253" t="str">
            <v>ｵﾄｷﾀ ﾐﾕｷ</v>
          </cell>
          <cell r="M253" t="str">
            <v>新規</v>
          </cell>
          <cell r="P253" t="str">
            <v>030522</v>
          </cell>
          <cell r="Q253" t="str">
            <v>１年</v>
          </cell>
        </row>
        <row r="254">
          <cell r="A254" t="str">
            <v>56221</v>
          </cell>
          <cell r="B254" t="str">
            <v>豊嶋　真澄</v>
          </cell>
          <cell r="C254" t="str">
            <v>女</v>
          </cell>
          <cell r="D254" t="str">
            <v>19871014</v>
          </cell>
          <cell r="E254" t="str">
            <v>088-1552</v>
          </cell>
          <cell r="F254" t="str">
            <v>北海道厚岸郡浜中町霧多布西二条２丁目４０番地</v>
          </cell>
          <cell r="G254" t="str">
            <v>62</v>
          </cell>
          <cell r="H254" t="str">
            <v>霧多布高</v>
          </cell>
          <cell r="K254" t="str">
            <v>ﾄﾖｼﾏ ﾏｽﾐ</v>
          </cell>
          <cell r="M254" t="str">
            <v>新規</v>
          </cell>
          <cell r="P254" t="str">
            <v>030522</v>
          </cell>
          <cell r="Q254" t="str">
            <v>１年</v>
          </cell>
        </row>
        <row r="255">
          <cell r="A255" t="str">
            <v>56306</v>
          </cell>
          <cell r="B255" t="str">
            <v>小杉　陽太</v>
          </cell>
          <cell r="C255" t="str">
            <v>男</v>
          </cell>
          <cell r="D255" t="str">
            <v>19860203</v>
          </cell>
          <cell r="E255" t="str">
            <v>088-2578</v>
          </cell>
          <cell r="F255" t="str">
            <v>北海道野付郡別海町泉川38番地4</v>
          </cell>
          <cell r="G255" t="str">
            <v>63</v>
          </cell>
          <cell r="H255" t="str">
            <v>標茶高校</v>
          </cell>
          <cell r="K255" t="str">
            <v>ｺｽｷﾞ ﾖｳﾀ</v>
          </cell>
          <cell r="M255" t="str">
            <v>継続</v>
          </cell>
          <cell r="O255" t="str">
            <v>01537-7-3929</v>
          </cell>
          <cell r="P255" t="str">
            <v>030528</v>
          </cell>
          <cell r="Q255" t="str">
            <v>３年</v>
          </cell>
        </row>
        <row r="256">
          <cell r="A256" t="str">
            <v>56307</v>
          </cell>
          <cell r="B256" t="str">
            <v>網谷　卓磨</v>
          </cell>
          <cell r="C256" t="str">
            <v>男</v>
          </cell>
          <cell r="D256" t="str">
            <v>19860327</v>
          </cell>
          <cell r="E256" t="str">
            <v>085-1141</v>
          </cell>
          <cell r="F256" t="str">
            <v>北海道阿寒郡鶴居村幌呂西4丁目22番地</v>
          </cell>
          <cell r="G256" t="str">
            <v>63</v>
          </cell>
          <cell r="H256" t="str">
            <v>標茶高校</v>
          </cell>
          <cell r="K256" t="str">
            <v>ｱﾐﾔ ﾀｸﾏ</v>
          </cell>
          <cell r="M256" t="str">
            <v>継続</v>
          </cell>
          <cell r="O256" t="str">
            <v>0154-65-2443</v>
          </cell>
          <cell r="P256" t="str">
            <v>030528</v>
          </cell>
          <cell r="Q256" t="str">
            <v>３年</v>
          </cell>
        </row>
        <row r="257">
          <cell r="A257" t="str">
            <v>56308</v>
          </cell>
          <cell r="B257" t="str">
            <v>加藤　至</v>
          </cell>
          <cell r="C257" t="str">
            <v>男</v>
          </cell>
          <cell r="D257" t="str">
            <v>19850709</v>
          </cell>
          <cell r="E257" t="str">
            <v>088-2338</v>
          </cell>
          <cell r="F257" t="str">
            <v>北海道川上郡標茶町字御卒別原野32線75の14</v>
          </cell>
          <cell r="G257" t="str">
            <v>63</v>
          </cell>
          <cell r="H257" t="str">
            <v>標茶高校</v>
          </cell>
          <cell r="K257" t="str">
            <v>ｶﾄｳ ｲﾀﾙ</v>
          </cell>
          <cell r="M257" t="str">
            <v>継続</v>
          </cell>
          <cell r="O257" t="str">
            <v>01548-5-1765</v>
          </cell>
          <cell r="P257" t="str">
            <v>030528</v>
          </cell>
          <cell r="Q257" t="str">
            <v>３年</v>
          </cell>
        </row>
        <row r="258">
          <cell r="A258" t="str">
            <v>56309</v>
          </cell>
          <cell r="B258" t="str">
            <v>浦川　直也</v>
          </cell>
          <cell r="C258" t="str">
            <v>男</v>
          </cell>
          <cell r="D258" t="str">
            <v>19860621</v>
          </cell>
          <cell r="E258" t="str">
            <v>088-2465</v>
          </cell>
          <cell r="F258" t="str">
            <v>北海道川上郡標茶町字弟子屈816</v>
          </cell>
          <cell r="G258" t="str">
            <v>63</v>
          </cell>
          <cell r="H258" t="str">
            <v>標茶高校</v>
          </cell>
          <cell r="K258" t="str">
            <v>ｳﾗｶﾜ ﾅｵﾔ</v>
          </cell>
          <cell r="M258" t="str">
            <v>継続</v>
          </cell>
          <cell r="O258" t="str">
            <v>01548-8-2367</v>
          </cell>
          <cell r="P258" t="str">
            <v>030528</v>
          </cell>
          <cell r="Q258" t="str">
            <v>２年</v>
          </cell>
        </row>
        <row r="259">
          <cell r="A259" t="str">
            <v>56310</v>
          </cell>
          <cell r="B259" t="str">
            <v>真野　吉春</v>
          </cell>
          <cell r="C259" t="str">
            <v>男</v>
          </cell>
          <cell r="D259" t="str">
            <v>19860507</v>
          </cell>
          <cell r="E259" t="str">
            <v>088-2321</v>
          </cell>
          <cell r="F259" t="str">
            <v>北海道川上郡標茶町上茶安別基線10の11</v>
          </cell>
          <cell r="G259" t="str">
            <v>63</v>
          </cell>
          <cell r="H259" t="str">
            <v>標茶高校</v>
          </cell>
          <cell r="K259" t="str">
            <v>ﾏﾉ ﾖｼﾊﾙ</v>
          </cell>
          <cell r="M259" t="str">
            <v>継続</v>
          </cell>
          <cell r="O259" t="str">
            <v>01548-5-1318</v>
          </cell>
          <cell r="P259" t="str">
            <v>030528</v>
          </cell>
          <cell r="Q259" t="str">
            <v>２年</v>
          </cell>
        </row>
        <row r="260">
          <cell r="A260" t="str">
            <v>56311</v>
          </cell>
          <cell r="B260" t="str">
            <v>久保田　俊</v>
          </cell>
          <cell r="C260" t="str">
            <v>男</v>
          </cell>
          <cell r="D260" t="str">
            <v>19860813</v>
          </cell>
          <cell r="E260" t="str">
            <v>088-2303</v>
          </cell>
          <cell r="F260" t="str">
            <v>北海道川上郡標茶町桜14丁目15番地</v>
          </cell>
          <cell r="G260" t="str">
            <v>63</v>
          </cell>
          <cell r="H260" t="str">
            <v>標茶高校</v>
          </cell>
          <cell r="K260" t="str">
            <v>ｸﾎﾞﾀ ｼｭﾝ</v>
          </cell>
          <cell r="M260" t="str">
            <v>継続</v>
          </cell>
          <cell r="O260" t="str">
            <v>01548-5-1202</v>
          </cell>
          <cell r="P260" t="str">
            <v>030528</v>
          </cell>
          <cell r="Q260" t="str">
            <v>２年</v>
          </cell>
        </row>
        <row r="261">
          <cell r="A261" t="str">
            <v>56317</v>
          </cell>
          <cell r="B261" t="str">
            <v>遠藤　敦子</v>
          </cell>
          <cell r="C261" t="str">
            <v>女</v>
          </cell>
          <cell r="D261" t="str">
            <v>19851029</v>
          </cell>
          <cell r="E261" t="str">
            <v>088-2303</v>
          </cell>
          <cell r="F261" t="str">
            <v>北海道川上郡標茶町桜12丁目35番地</v>
          </cell>
          <cell r="G261" t="str">
            <v>63</v>
          </cell>
          <cell r="H261" t="str">
            <v>標茶高校</v>
          </cell>
          <cell r="K261" t="str">
            <v>ｴﾝﾄﾞｳ ｱﾂｺ</v>
          </cell>
          <cell r="M261" t="str">
            <v>継続</v>
          </cell>
          <cell r="O261" t="str">
            <v>01548-5-1178</v>
          </cell>
          <cell r="P261" t="str">
            <v>030528</v>
          </cell>
          <cell r="Q261" t="str">
            <v>３年</v>
          </cell>
        </row>
        <row r="262">
          <cell r="A262" t="str">
            <v>56318</v>
          </cell>
          <cell r="B262" t="str">
            <v>浜地　恵未</v>
          </cell>
          <cell r="C262" t="str">
            <v>女</v>
          </cell>
          <cell r="D262" t="str">
            <v>19850508</v>
          </cell>
          <cell r="E262" t="str">
            <v>088-1647</v>
          </cell>
          <cell r="F262" t="str">
            <v>北海道厚岸郡浜中町姉別大和</v>
          </cell>
          <cell r="G262" t="str">
            <v>63</v>
          </cell>
          <cell r="H262" t="str">
            <v>標茶高校</v>
          </cell>
          <cell r="K262" t="str">
            <v>ﾊﾏﾁ ﾒｸﾞﾐ</v>
          </cell>
          <cell r="M262" t="str">
            <v>継続</v>
          </cell>
          <cell r="O262" t="str">
            <v>0153-68-6343</v>
          </cell>
          <cell r="P262" t="str">
            <v>030528</v>
          </cell>
          <cell r="Q262" t="str">
            <v>３年</v>
          </cell>
        </row>
        <row r="263">
          <cell r="A263" t="str">
            <v>56319</v>
          </cell>
          <cell r="B263" t="str">
            <v>丸山　奈緒美</v>
          </cell>
          <cell r="C263" t="str">
            <v>女</v>
          </cell>
          <cell r="D263" t="str">
            <v>19851113</v>
          </cell>
          <cell r="E263" t="str">
            <v>088-2313</v>
          </cell>
          <cell r="F263" t="str">
            <v>北海道川上郡標茶町常盤2丁目7番地</v>
          </cell>
          <cell r="G263" t="str">
            <v>63</v>
          </cell>
          <cell r="H263" t="str">
            <v>標茶高校</v>
          </cell>
          <cell r="K263" t="str">
            <v>ﾏﾙﾔﾏ ﾅｵﾐ</v>
          </cell>
          <cell r="M263" t="str">
            <v>継続</v>
          </cell>
          <cell r="O263" t="str">
            <v>01548-5-2837</v>
          </cell>
          <cell r="P263" t="str">
            <v>030528</v>
          </cell>
          <cell r="Q263" t="str">
            <v>３年</v>
          </cell>
        </row>
        <row r="264">
          <cell r="A264" t="str">
            <v>56320</v>
          </cell>
          <cell r="B264" t="str">
            <v>小林　麻美</v>
          </cell>
          <cell r="C264" t="str">
            <v>女</v>
          </cell>
          <cell r="D264" t="str">
            <v>19870127</v>
          </cell>
          <cell r="E264" t="str">
            <v>088-2304</v>
          </cell>
          <cell r="F264" t="str">
            <v>北海道川上郡標茶町字ルルラン5番地67</v>
          </cell>
          <cell r="G264" t="str">
            <v>63</v>
          </cell>
          <cell r="H264" t="str">
            <v>標茶高校</v>
          </cell>
          <cell r="K264" t="str">
            <v>ｺﾊﾞﾔｼ ｱｻﾐ</v>
          </cell>
          <cell r="M264" t="str">
            <v>継続</v>
          </cell>
          <cell r="O264" t="str">
            <v>01548-5-3356</v>
          </cell>
          <cell r="P264" t="str">
            <v>030528</v>
          </cell>
          <cell r="Q264" t="str">
            <v>２年</v>
          </cell>
        </row>
        <row r="265">
          <cell r="A265" t="str">
            <v>56321</v>
          </cell>
          <cell r="B265" t="str">
            <v>田中　奈津美</v>
          </cell>
          <cell r="C265" t="str">
            <v>女</v>
          </cell>
          <cell r="D265" t="str">
            <v>19861207</v>
          </cell>
          <cell r="E265" t="str">
            <v>088-2311</v>
          </cell>
          <cell r="F265" t="str">
            <v>北海道川上郡標茶町開運2丁目15番地</v>
          </cell>
          <cell r="G265" t="str">
            <v>63</v>
          </cell>
          <cell r="H265" t="str">
            <v>標茶高校</v>
          </cell>
          <cell r="K265" t="str">
            <v>ﾀﾅｶ ﾅﾂﾐ</v>
          </cell>
          <cell r="M265" t="str">
            <v>継続</v>
          </cell>
          <cell r="O265" t="str">
            <v>01548-5-3105</v>
          </cell>
          <cell r="P265" t="str">
            <v>030528</v>
          </cell>
          <cell r="Q265" t="str">
            <v>２年</v>
          </cell>
        </row>
        <row r="266">
          <cell r="A266" t="str">
            <v>56322</v>
          </cell>
          <cell r="B266" t="str">
            <v>松本　千里</v>
          </cell>
          <cell r="C266" t="str">
            <v>女</v>
          </cell>
          <cell r="D266" t="str">
            <v>19870127</v>
          </cell>
          <cell r="E266" t="str">
            <v>088-2461</v>
          </cell>
          <cell r="F266" t="str">
            <v>北海道川上郡標茶町字虹別原野67線105番地</v>
          </cell>
          <cell r="G266" t="str">
            <v>63</v>
          </cell>
          <cell r="H266" t="str">
            <v>標茶高校</v>
          </cell>
          <cell r="K266" t="str">
            <v>ﾏﾂﾓﾄ ﾁｻﾄ</v>
          </cell>
          <cell r="M266" t="str">
            <v>継続</v>
          </cell>
          <cell r="O266" t="str">
            <v>01548-8-2053</v>
          </cell>
          <cell r="P266" t="str">
            <v>030528</v>
          </cell>
          <cell r="Q266" t="str">
            <v>２年</v>
          </cell>
        </row>
        <row r="267">
          <cell r="A267" t="str">
            <v>56323</v>
          </cell>
          <cell r="B267" t="str">
            <v>森　麻沙未</v>
          </cell>
          <cell r="C267" t="str">
            <v>女</v>
          </cell>
          <cell r="D267" t="str">
            <v>19870129</v>
          </cell>
          <cell r="E267" t="str">
            <v>088-2338</v>
          </cell>
          <cell r="F267" t="str">
            <v>北海道川上郡標茶町字標茶190番地の4</v>
          </cell>
          <cell r="G267" t="str">
            <v>63</v>
          </cell>
          <cell r="H267" t="str">
            <v>標茶高校</v>
          </cell>
          <cell r="K267" t="str">
            <v>ﾓﾘ ﾏｻﾐ</v>
          </cell>
          <cell r="M267" t="str">
            <v>継続</v>
          </cell>
          <cell r="O267" t="str">
            <v>01548-5-3807</v>
          </cell>
          <cell r="P267" t="str">
            <v>030528</v>
          </cell>
          <cell r="Q267" t="str">
            <v>２年</v>
          </cell>
        </row>
        <row r="268">
          <cell r="A268" t="str">
            <v>56324</v>
          </cell>
          <cell r="B268" t="str">
            <v>瘧師　夏子</v>
          </cell>
          <cell r="C268" t="str">
            <v>女</v>
          </cell>
          <cell r="D268" t="str">
            <v>19860807</v>
          </cell>
          <cell r="E268" t="str">
            <v>088-2311</v>
          </cell>
          <cell r="F268" t="str">
            <v>北海道川上郡標茶町開運10丁目15番地</v>
          </cell>
          <cell r="G268" t="str">
            <v>63</v>
          </cell>
          <cell r="H268" t="str">
            <v>標茶高校</v>
          </cell>
          <cell r="K268" t="str">
            <v>ｷﾞｬｸｼ ﾅﾂｺ</v>
          </cell>
          <cell r="M268" t="str">
            <v>継続</v>
          </cell>
          <cell r="O268" t="str">
            <v>01548-5-0383</v>
          </cell>
          <cell r="P268" t="str">
            <v>030528</v>
          </cell>
          <cell r="Q268" t="str">
            <v>２年</v>
          </cell>
        </row>
        <row r="269">
          <cell r="A269" t="str">
            <v>56325</v>
          </cell>
          <cell r="B269" t="str">
            <v>佐藤　春菜</v>
          </cell>
          <cell r="C269" t="str">
            <v>女</v>
          </cell>
          <cell r="D269" t="str">
            <v>19860507</v>
          </cell>
          <cell r="E269" t="str">
            <v>088-2323</v>
          </cell>
          <cell r="F269" t="str">
            <v>北海道川上郡標茶町中茶安別654番地2</v>
          </cell>
          <cell r="G269" t="str">
            <v>63</v>
          </cell>
          <cell r="H269" t="str">
            <v>標茶高校</v>
          </cell>
          <cell r="K269" t="str">
            <v>ｻﾄｳ ﾊﾙﾅ</v>
          </cell>
          <cell r="M269" t="str">
            <v>継続</v>
          </cell>
          <cell r="O269" t="str">
            <v>01548-8-6153</v>
          </cell>
          <cell r="P269" t="str">
            <v>030528</v>
          </cell>
          <cell r="Q269" t="str">
            <v>２年</v>
          </cell>
        </row>
        <row r="270">
          <cell r="A270" t="str">
            <v>56327</v>
          </cell>
          <cell r="B270" t="str">
            <v>志村　みゆき</v>
          </cell>
          <cell r="C270" t="str">
            <v>女</v>
          </cell>
          <cell r="D270" t="str">
            <v>19860519</v>
          </cell>
          <cell r="E270" t="str">
            <v>088-2303</v>
          </cell>
          <cell r="F270" t="str">
            <v>北海道川上郡標茶町桜11丁目44番地</v>
          </cell>
          <cell r="G270" t="str">
            <v>63</v>
          </cell>
          <cell r="H270" t="str">
            <v>標茶高校</v>
          </cell>
          <cell r="K270" t="str">
            <v>ｼﾑﾗ ﾐﾕｷ</v>
          </cell>
          <cell r="M270" t="str">
            <v>継続</v>
          </cell>
          <cell r="O270" t="str">
            <v>01548-5-3060</v>
          </cell>
          <cell r="P270" t="str">
            <v>030528</v>
          </cell>
          <cell r="Q270" t="str">
            <v>２年</v>
          </cell>
        </row>
        <row r="271">
          <cell r="A271" t="str">
            <v>56328</v>
          </cell>
          <cell r="B271" t="str">
            <v>遠藤　碧</v>
          </cell>
          <cell r="C271" t="str">
            <v>女</v>
          </cell>
          <cell r="D271" t="str">
            <v>19860316</v>
          </cell>
          <cell r="E271" t="str">
            <v>088-2311</v>
          </cell>
          <cell r="F271" t="str">
            <v>北海道川上郡標茶町開運3丁目16番地</v>
          </cell>
          <cell r="G271" t="str">
            <v>63</v>
          </cell>
          <cell r="H271" t="str">
            <v>標茶高校</v>
          </cell>
          <cell r="K271" t="str">
            <v>ｴﾝﾄﾞｳ ﾐﾄﾞﾘ</v>
          </cell>
          <cell r="M271" t="str">
            <v>継続</v>
          </cell>
          <cell r="O271" t="str">
            <v>01548-5-1900</v>
          </cell>
          <cell r="P271" t="str">
            <v>030528</v>
          </cell>
          <cell r="Q271" t="str">
            <v>３年</v>
          </cell>
        </row>
        <row r="272">
          <cell r="A272" t="str">
            <v>56329</v>
          </cell>
          <cell r="B272" t="str">
            <v>今　文弥</v>
          </cell>
          <cell r="C272" t="str">
            <v>男</v>
          </cell>
          <cell r="D272" t="str">
            <v>19871105</v>
          </cell>
          <cell r="E272" t="str">
            <v>088-2465</v>
          </cell>
          <cell r="F272" t="str">
            <v>北海道川上郡標茶町字標茶746番地2</v>
          </cell>
          <cell r="G272" t="str">
            <v>63</v>
          </cell>
          <cell r="H272" t="str">
            <v>標茶高校</v>
          </cell>
          <cell r="K272" t="str">
            <v>ｺﾝ ﾌﾐﾔ</v>
          </cell>
          <cell r="M272" t="str">
            <v>新規</v>
          </cell>
          <cell r="O272" t="str">
            <v>01548-8-2003</v>
          </cell>
          <cell r="P272" t="str">
            <v>030528</v>
          </cell>
          <cell r="Q272" t="str">
            <v>１年</v>
          </cell>
        </row>
        <row r="273">
          <cell r="A273" t="str">
            <v>56330</v>
          </cell>
          <cell r="B273" t="str">
            <v>高橋　和弥</v>
          </cell>
          <cell r="C273" t="str">
            <v>男</v>
          </cell>
          <cell r="D273" t="str">
            <v>19870916</v>
          </cell>
          <cell r="E273" t="str">
            <v>088-2312</v>
          </cell>
          <cell r="F273" t="str">
            <v>北海道川上郡標茶町川上8丁目24番地</v>
          </cell>
          <cell r="G273" t="str">
            <v>63</v>
          </cell>
          <cell r="H273" t="str">
            <v>標茶高校</v>
          </cell>
          <cell r="K273" t="str">
            <v>ﾀｶﾊｼ ｶｽﾞﾔ</v>
          </cell>
          <cell r="M273" t="str">
            <v>新規</v>
          </cell>
          <cell r="O273" t="str">
            <v>01548-5-1392</v>
          </cell>
          <cell r="P273" t="str">
            <v>030528</v>
          </cell>
          <cell r="Q273" t="str">
            <v>１年</v>
          </cell>
        </row>
        <row r="274">
          <cell r="A274" t="str">
            <v>56331</v>
          </cell>
          <cell r="B274" t="str">
            <v>佐藤　正裕　</v>
          </cell>
          <cell r="C274" t="str">
            <v>男</v>
          </cell>
          <cell r="D274" t="str">
            <v>19870522</v>
          </cell>
          <cell r="E274" t="str">
            <v>088-2388</v>
          </cell>
          <cell r="F274" t="str">
            <v>北海道川上郡標茶町字標茶184-5</v>
          </cell>
          <cell r="G274" t="str">
            <v>63</v>
          </cell>
          <cell r="H274" t="str">
            <v>標茶高校</v>
          </cell>
          <cell r="K274" t="str">
            <v>ｻﾄｳ ﾏｻﾋﾛ</v>
          </cell>
          <cell r="M274" t="str">
            <v>新規</v>
          </cell>
          <cell r="O274" t="str">
            <v>01548-5-1529</v>
          </cell>
          <cell r="P274" t="str">
            <v>030528</v>
          </cell>
          <cell r="Q274" t="str">
            <v>１年</v>
          </cell>
        </row>
        <row r="275">
          <cell r="A275" t="str">
            <v>56332</v>
          </cell>
          <cell r="B275" t="str">
            <v>今　佳奈美</v>
          </cell>
          <cell r="C275" t="str">
            <v>女</v>
          </cell>
          <cell r="D275" t="str">
            <v>19870910</v>
          </cell>
          <cell r="E275" t="str">
            <v>088-2313</v>
          </cell>
          <cell r="F275" t="str">
            <v>北海道川上郡標茶町常盤1丁目23番地</v>
          </cell>
          <cell r="G275" t="str">
            <v>63</v>
          </cell>
          <cell r="H275" t="str">
            <v>標茶高校</v>
          </cell>
          <cell r="K275" t="str">
            <v>ｺﾝ ｶﾅﾐ</v>
          </cell>
          <cell r="M275" t="str">
            <v>新規</v>
          </cell>
          <cell r="O275" t="str">
            <v>01548-5-2913</v>
          </cell>
          <cell r="P275" t="str">
            <v>030528</v>
          </cell>
          <cell r="Q275" t="str">
            <v>１年</v>
          </cell>
        </row>
        <row r="276">
          <cell r="A276" t="str">
            <v>56333</v>
          </cell>
          <cell r="B276" t="str">
            <v>横田　麻未</v>
          </cell>
          <cell r="C276" t="str">
            <v>女</v>
          </cell>
          <cell r="D276" t="str">
            <v>19871024</v>
          </cell>
          <cell r="E276" t="str">
            <v>088-2301</v>
          </cell>
          <cell r="F276" t="str">
            <v>北海道川上郡標茶町旭1丁目5番11-5号</v>
          </cell>
          <cell r="G276" t="str">
            <v>63</v>
          </cell>
          <cell r="H276" t="str">
            <v>標茶高校</v>
          </cell>
          <cell r="K276" t="str">
            <v>ﾖｺﾀ ｱｻﾐ</v>
          </cell>
          <cell r="M276" t="str">
            <v>新規</v>
          </cell>
          <cell r="O276" t="str">
            <v>01548-5-1743</v>
          </cell>
          <cell r="P276" t="str">
            <v>030528</v>
          </cell>
          <cell r="Q276" t="str">
            <v>１年</v>
          </cell>
        </row>
        <row r="277">
          <cell r="A277" t="str">
            <v>56334</v>
          </cell>
          <cell r="B277" t="str">
            <v>村山　麻美</v>
          </cell>
          <cell r="C277" t="str">
            <v>女</v>
          </cell>
          <cell r="D277" t="str">
            <v>19870528</v>
          </cell>
          <cell r="E277" t="str">
            <v>088-2301</v>
          </cell>
          <cell r="F277" t="str">
            <v>北海道川上郡標茶町旭4丁目2番1号</v>
          </cell>
          <cell r="G277" t="str">
            <v>63</v>
          </cell>
          <cell r="H277" t="str">
            <v>標茶高校</v>
          </cell>
          <cell r="K277" t="str">
            <v>ﾑﾗﾔﾏ ﾏﾐ</v>
          </cell>
          <cell r="M277" t="str">
            <v>新規</v>
          </cell>
          <cell r="O277" t="str">
            <v>01548-5-1590</v>
          </cell>
          <cell r="P277" t="str">
            <v>030528</v>
          </cell>
          <cell r="Q277" t="str">
            <v>１年</v>
          </cell>
        </row>
        <row r="278">
          <cell r="A278" t="str">
            <v>56401</v>
          </cell>
          <cell r="B278" t="str">
            <v>大庭　敬文</v>
          </cell>
          <cell r="C278" t="str">
            <v>男</v>
          </cell>
          <cell r="D278" t="str">
            <v>19851205</v>
          </cell>
          <cell r="E278" t="str">
            <v>088-3202</v>
          </cell>
          <cell r="F278" t="str">
            <v>北海道川上郡弟子屈町鈴蘭５－１０－９－２</v>
          </cell>
          <cell r="G278" t="str">
            <v>64</v>
          </cell>
          <cell r="H278" t="str">
            <v>弟子屈高校</v>
          </cell>
          <cell r="I278" t="str">
            <v>　</v>
          </cell>
          <cell r="J278" t="str">
            <v>　　</v>
          </cell>
          <cell r="K278" t="str">
            <v>ｵｵﾊﾞ ﾀｶﾌﾐ</v>
          </cell>
          <cell r="M278" t="str">
            <v>継続</v>
          </cell>
          <cell r="O278" t="str">
            <v>01548-2-2237</v>
          </cell>
          <cell r="P278" t="str">
            <v>020706</v>
          </cell>
          <cell r="Q278" t="str">
            <v>３年</v>
          </cell>
        </row>
        <row r="279">
          <cell r="A279" t="str">
            <v>56402</v>
          </cell>
          <cell r="B279" t="str">
            <v>新妻　諒平</v>
          </cell>
          <cell r="C279" t="str">
            <v>男</v>
          </cell>
          <cell r="D279" t="str">
            <v>19860126</v>
          </cell>
          <cell r="E279" t="str">
            <v>088-3202</v>
          </cell>
          <cell r="F279" t="str">
            <v>北海道川上郡弟子屈町鈴蘭５－２６－１５</v>
          </cell>
          <cell r="G279" t="str">
            <v>64</v>
          </cell>
          <cell r="H279" t="str">
            <v>弟子屈高校</v>
          </cell>
          <cell r="K279" t="str">
            <v>ﾆｲﾂﾞﾏ ﾘｮｳﾍｲ</v>
          </cell>
          <cell r="M279" t="str">
            <v>継続</v>
          </cell>
          <cell r="O279" t="str">
            <v>01548-2-2237</v>
          </cell>
          <cell r="P279" t="str">
            <v>020706</v>
          </cell>
          <cell r="Q279" t="str">
            <v>３年</v>
          </cell>
        </row>
        <row r="280">
          <cell r="A280" t="str">
            <v>56403</v>
          </cell>
          <cell r="B280" t="str">
            <v>小西　啓太</v>
          </cell>
          <cell r="C280" t="str">
            <v>男</v>
          </cell>
          <cell r="D280" t="str">
            <v>19851202</v>
          </cell>
          <cell r="E280" t="str">
            <v>088-3215</v>
          </cell>
          <cell r="F280" t="str">
            <v>北海道川上郡弟子屈町美里２－２－１８</v>
          </cell>
          <cell r="G280" t="str">
            <v>64</v>
          </cell>
          <cell r="H280" t="str">
            <v>弟子屈高校</v>
          </cell>
          <cell r="K280" t="str">
            <v>ｺﾆｼ ｹｲﾀ</v>
          </cell>
          <cell r="M280" t="str">
            <v>継続</v>
          </cell>
          <cell r="O280" t="str">
            <v>01548-2-2237</v>
          </cell>
          <cell r="P280" t="str">
            <v>020706</v>
          </cell>
          <cell r="Q280" t="str">
            <v>３年</v>
          </cell>
        </row>
        <row r="281">
          <cell r="A281" t="str">
            <v>56404</v>
          </cell>
          <cell r="B281" t="str">
            <v>前田　絵美</v>
          </cell>
          <cell r="C281" t="str">
            <v>女</v>
          </cell>
          <cell r="D281" t="str">
            <v>19850808</v>
          </cell>
          <cell r="E281" t="str">
            <v>088-3212</v>
          </cell>
          <cell r="F281" t="str">
            <v>北海道川上郡弟子屈町泉３－１３－１７</v>
          </cell>
          <cell r="G281" t="str">
            <v>64</v>
          </cell>
          <cell r="H281" t="str">
            <v>弟子屈高校</v>
          </cell>
          <cell r="K281" t="str">
            <v>ﾏｴﾀﾞ ｴﾐ</v>
          </cell>
          <cell r="M281" t="str">
            <v>継続</v>
          </cell>
          <cell r="O281" t="str">
            <v>01548-2-2237</v>
          </cell>
          <cell r="P281" t="str">
            <v>020706</v>
          </cell>
          <cell r="Q281" t="str">
            <v>３年</v>
          </cell>
        </row>
        <row r="282">
          <cell r="A282" t="str">
            <v>56405</v>
          </cell>
          <cell r="B282" t="str">
            <v>森谷　美里</v>
          </cell>
          <cell r="C282" t="str">
            <v>女</v>
          </cell>
          <cell r="D282" t="str">
            <v>19851025</v>
          </cell>
          <cell r="E282" t="str">
            <v>088-3214</v>
          </cell>
          <cell r="F282" t="str">
            <v>北海道川上郡弟子屈町高栄４－６－４－４０４</v>
          </cell>
          <cell r="G282" t="str">
            <v>64</v>
          </cell>
          <cell r="H282" t="str">
            <v>弟子屈高校</v>
          </cell>
          <cell r="K282" t="str">
            <v>ﾓﾘﾔ ﾐｻﾄ</v>
          </cell>
          <cell r="M282" t="str">
            <v>継続</v>
          </cell>
          <cell r="O282" t="str">
            <v>01548-2-2237</v>
          </cell>
          <cell r="P282" t="str">
            <v>020706</v>
          </cell>
          <cell r="Q282" t="str">
            <v>３年</v>
          </cell>
        </row>
        <row r="283">
          <cell r="A283" t="str">
            <v>56408</v>
          </cell>
          <cell r="B283" t="str">
            <v>須藤　由美</v>
          </cell>
          <cell r="C283" t="str">
            <v>女</v>
          </cell>
          <cell r="D283" t="str">
            <v>19850731</v>
          </cell>
          <cell r="E283" t="str">
            <v>088-3215</v>
          </cell>
          <cell r="F283" t="str">
            <v>北海道川上郡弟子屈町美里５－１６－１０</v>
          </cell>
          <cell r="G283" t="str">
            <v>64</v>
          </cell>
          <cell r="H283" t="str">
            <v>弟子屈高校</v>
          </cell>
          <cell r="K283" t="str">
            <v>ｽﾄﾞｳ ﾕﾐ</v>
          </cell>
          <cell r="M283" t="str">
            <v>継続</v>
          </cell>
          <cell r="O283" t="str">
            <v>01548-2-2237</v>
          </cell>
          <cell r="P283" t="str">
            <v>020706</v>
          </cell>
          <cell r="Q283" t="str">
            <v>３年</v>
          </cell>
        </row>
        <row r="284">
          <cell r="A284" t="str">
            <v>56409</v>
          </cell>
          <cell r="B284" t="str">
            <v>鈴木　綾</v>
          </cell>
          <cell r="C284" t="str">
            <v>女</v>
          </cell>
          <cell r="D284" t="str">
            <v>19870119</v>
          </cell>
          <cell r="E284" t="str">
            <v>088-3461</v>
          </cell>
          <cell r="F284" t="str">
            <v>北海道川上郡弟子屈町川湯温泉７－５－８</v>
          </cell>
          <cell r="G284" t="str">
            <v>64</v>
          </cell>
          <cell r="H284" t="str">
            <v>弟子屈高校</v>
          </cell>
          <cell r="K284" t="str">
            <v>ｽｽﾞｷ ｱﾔ</v>
          </cell>
          <cell r="M284" t="str">
            <v>継続</v>
          </cell>
          <cell r="O284" t="str">
            <v>01548-2-2237</v>
          </cell>
          <cell r="P284" t="str">
            <v>020706</v>
          </cell>
          <cell r="Q284" t="str">
            <v>２年</v>
          </cell>
        </row>
        <row r="285">
          <cell r="A285" t="str">
            <v>56410</v>
          </cell>
          <cell r="B285" t="str">
            <v>鈴木　歩維</v>
          </cell>
          <cell r="C285" t="str">
            <v>女</v>
          </cell>
          <cell r="D285" t="str">
            <v>19860912</v>
          </cell>
          <cell r="E285" t="str">
            <v>088-3211</v>
          </cell>
          <cell r="F285" t="str">
            <v>北海道川上郡弟子屈町中央３－９－１４</v>
          </cell>
          <cell r="G285" t="str">
            <v>64</v>
          </cell>
          <cell r="H285" t="str">
            <v>弟子屈高校</v>
          </cell>
          <cell r="K285" t="str">
            <v>ｽｽﾞｷ ｱｲ</v>
          </cell>
          <cell r="M285" t="str">
            <v>継続</v>
          </cell>
          <cell r="O285" t="str">
            <v>01548-2-2237</v>
          </cell>
          <cell r="P285" t="str">
            <v>020706</v>
          </cell>
          <cell r="Q285" t="str">
            <v>２年</v>
          </cell>
        </row>
        <row r="286">
          <cell r="A286" t="str">
            <v>56411</v>
          </cell>
          <cell r="B286" t="str">
            <v>和田  拓也</v>
          </cell>
          <cell r="C286" t="str">
            <v>男</v>
          </cell>
          <cell r="D286" t="str">
            <v>19861122</v>
          </cell>
          <cell r="E286" t="str">
            <v>088-3341</v>
          </cell>
          <cell r="F286" t="str">
            <v>北海道川上郡弟子屈町字屈斜路３２６</v>
          </cell>
          <cell r="G286" t="str">
            <v>64</v>
          </cell>
          <cell r="H286" t="str">
            <v>弟子屈高校</v>
          </cell>
          <cell r="K286" t="str">
            <v>ﾜﾀﾞ ﾀｸﾔ</v>
          </cell>
          <cell r="M286" t="str">
            <v>新規</v>
          </cell>
          <cell r="O286" t="str">
            <v>01548-4-2505</v>
          </cell>
          <cell r="P286" t="str">
            <v>030528</v>
          </cell>
          <cell r="Q286" t="str">
            <v>２年</v>
          </cell>
        </row>
        <row r="287">
          <cell r="A287" t="str">
            <v>56412</v>
          </cell>
          <cell r="B287" t="str">
            <v>中澤  香緒里</v>
          </cell>
          <cell r="C287" t="str">
            <v>女</v>
          </cell>
          <cell r="D287" t="str">
            <v>19871113</v>
          </cell>
          <cell r="E287" t="str">
            <v>088-3211</v>
          </cell>
          <cell r="F287" t="str">
            <v>北海道川上郡弟子屈町中央３－１１－２６</v>
          </cell>
          <cell r="G287" t="str">
            <v>64</v>
          </cell>
          <cell r="H287" t="str">
            <v>弟子屈高校</v>
          </cell>
          <cell r="K287" t="str">
            <v>ﾅｶｻﾞﾜ ｶｵﾘ</v>
          </cell>
          <cell r="M287" t="str">
            <v>新規</v>
          </cell>
          <cell r="O287" t="str">
            <v>01548-2-4331</v>
          </cell>
          <cell r="P287" t="str">
            <v>030528</v>
          </cell>
          <cell r="Q287" t="str">
            <v>１年</v>
          </cell>
        </row>
        <row r="288">
          <cell r="A288" t="str">
            <v>56413</v>
          </cell>
          <cell r="B288" t="str">
            <v>千葉  知美</v>
          </cell>
          <cell r="C288" t="str">
            <v>女</v>
          </cell>
          <cell r="D288" t="str">
            <v>19880324</v>
          </cell>
          <cell r="E288" t="str">
            <v>088-3212</v>
          </cell>
          <cell r="F288" t="str">
            <v>北海道川上郡弟子屈町泉３－１２－１０</v>
          </cell>
          <cell r="G288" t="str">
            <v>64</v>
          </cell>
          <cell r="H288" t="str">
            <v>弟子屈高校</v>
          </cell>
          <cell r="K288" t="str">
            <v>ﾁﾊﾞ ﾄﾓﾐ</v>
          </cell>
          <cell r="M288" t="str">
            <v>新規</v>
          </cell>
          <cell r="O288" t="str">
            <v>01548-2-4251</v>
          </cell>
          <cell r="P288" t="str">
            <v>030528</v>
          </cell>
          <cell r="Q288" t="str">
            <v>１年</v>
          </cell>
        </row>
        <row r="289">
          <cell r="A289" t="str">
            <v>56414</v>
          </cell>
          <cell r="B289" t="str">
            <v>芳賀  こずえ</v>
          </cell>
          <cell r="C289" t="str">
            <v>女</v>
          </cell>
          <cell r="D289" t="str">
            <v>19870412</v>
          </cell>
          <cell r="E289" t="str">
            <v>088-3331</v>
          </cell>
          <cell r="F289" t="str">
            <v>北海道川上郡弟子屈町字美留和３２４－４</v>
          </cell>
          <cell r="G289" t="str">
            <v>64</v>
          </cell>
          <cell r="H289" t="str">
            <v>弟子屈高校</v>
          </cell>
          <cell r="K289" t="str">
            <v>ﾊｶﾞ ｺｽﾞｴ</v>
          </cell>
          <cell r="M289" t="str">
            <v>新規</v>
          </cell>
          <cell r="O289" t="str">
            <v>01548-2-1403</v>
          </cell>
          <cell r="P289" t="str">
            <v>030528</v>
          </cell>
          <cell r="Q289" t="str">
            <v>１年</v>
          </cell>
        </row>
        <row r="290">
          <cell r="A290" t="str">
            <v>56415</v>
          </cell>
          <cell r="B290" t="str">
            <v>吉備津  佳江</v>
          </cell>
          <cell r="C290" t="str">
            <v>女</v>
          </cell>
          <cell r="D290" t="str">
            <v>19870827</v>
          </cell>
          <cell r="E290" t="str">
            <v>088-3202</v>
          </cell>
          <cell r="F290" t="str">
            <v>北海道川上郡弟子屈町鈴蘭５－６－１</v>
          </cell>
          <cell r="G290" t="str">
            <v>64</v>
          </cell>
          <cell r="H290" t="str">
            <v>弟子屈高校</v>
          </cell>
          <cell r="K290" t="str">
            <v>ｷﾋﾞﾂ ﾖｼｴ</v>
          </cell>
          <cell r="M290" t="str">
            <v>新規</v>
          </cell>
          <cell r="O290" t="str">
            <v>01548-2-3750</v>
          </cell>
          <cell r="P290" t="str">
            <v>030528</v>
          </cell>
          <cell r="Q290" t="str">
            <v>１年</v>
          </cell>
        </row>
        <row r="291">
          <cell r="A291" t="str">
            <v>56416</v>
          </cell>
          <cell r="B291" t="str">
            <v>髙田  雄太</v>
          </cell>
          <cell r="C291" t="str">
            <v>男</v>
          </cell>
          <cell r="D291" t="str">
            <v>19871215</v>
          </cell>
          <cell r="E291" t="str">
            <v>088-3201</v>
          </cell>
          <cell r="F291" t="str">
            <v>北海道川上郡弟子屈町摩周１－４－１４</v>
          </cell>
          <cell r="G291" t="str">
            <v>64</v>
          </cell>
          <cell r="H291" t="str">
            <v>弟子屈高校</v>
          </cell>
          <cell r="K291" t="str">
            <v>ｺｳﾀﾞ ﾕｳﾀ</v>
          </cell>
          <cell r="M291" t="str">
            <v>新規</v>
          </cell>
          <cell r="O291" t="str">
            <v>01548-2-1037</v>
          </cell>
          <cell r="P291" t="str">
            <v>030528</v>
          </cell>
          <cell r="Q291" t="str">
            <v>１年</v>
          </cell>
        </row>
        <row r="292">
          <cell r="A292" t="str">
            <v>56417</v>
          </cell>
          <cell r="B292" t="str">
            <v>羽田  悠希子</v>
          </cell>
          <cell r="C292" t="str">
            <v>女</v>
          </cell>
          <cell r="D292" t="str">
            <v>19870924</v>
          </cell>
          <cell r="E292" t="str">
            <v>088-3214</v>
          </cell>
          <cell r="F292" t="str">
            <v>北海道川上郡弟子屈町高栄４－５－２０</v>
          </cell>
          <cell r="G292" t="str">
            <v>64</v>
          </cell>
          <cell r="H292" t="str">
            <v>弟子屈高校</v>
          </cell>
          <cell r="K292" t="str">
            <v>ﾊﾀﾞ ﾕｷｺ</v>
          </cell>
          <cell r="M292" t="str">
            <v>新規</v>
          </cell>
          <cell r="O292" t="str">
            <v>01548-2-3570</v>
          </cell>
          <cell r="P292" t="str">
            <v>030528</v>
          </cell>
          <cell r="Q292" t="str">
            <v>１年</v>
          </cell>
        </row>
        <row r="293">
          <cell r="A293" t="str">
            <v>56418</v>
          </cell>
          <cell r="B293" t="str">
            <v xml:space="preserve">斉藤  希望 </v>
          </cell>
          <cell r="C293" t="str">
            <v>女</v>
          </cell>
          <cell r="D293" t="str">
            <v>19880119</v>
          </cell>
          <cell r="E293" t="str">
            <v>088-3212</v>
          </cell>
          <cell r="F293" t="str">
            <v>北海道川上郡弟子屈町泉３－１０－３</v>
          </cell>
          <cell r="G293" t="str">
            <v>64</v>
          </cell>
          <cell r="H293" t="str">
            <v>弟子屈高校</v>
          </cell>
          <cell r="K293" t="str">
            <v>ｻｲﾄｳ ﾉｿﾞﾐ</v>
          </cell>
          <cell r="M293" t="str">
            <v>新規</v>
          </cell>
          <cell r="O293" t="str">
            <v>01548-2-1173</v>
          </cell>
          <cell r="P293" t="str">
            <v>030528</v>
          </cell>
          <cell r="Q293" t="str">
            <v>１年</v>
          </cell>
        </row>
        <row r="294">
          <cell r="A294" t="str">
            <v>56419</v>
          </cell>
          <cell r="B294" t="str">
            <v>安代  博美</v>
          </cell>
          <cell r="C294" t="str">
            <v>女</v>
          </cell>
          <cell r="D294" t="str">
            <v>19871113</v>
          </cell>
          <cell r="E294" t="str">
            <v>088-3212</v>
          </cell>
          <cell r="F294" t="str">
            <v>北海道川上郡弟子屈町泉１－１０－４－３０１</v>
          </cell>
          <cell r="G294" t="str">
            <v>64</v>
          </cell>
          <cell r="H294" t="str">
            <v>弟子屈高校</v>
          </cell>
          <cell r="K294" t="str">
            <v>ｱｼﾛ ﾋﾛﾐ</v>
          </cell>
          <cell r="M294" t="str">
            <v>新規</v>
          </cell>
          <cell r="O294" t="str">
            <v>01548-2-2505</v>
          </cell>
          <cell r="P294" t="str">
            <v>030528</v>
          </cell>
          <cell r="Q294" t="str">
            <v>１年</v>
          </cell>
        </row>
        <row r="295">
          <cell r="A295" t="str">
            <v>56420</v>
          </cell>
          <cell r="B295" t="str">
            <v>古谷  あゆみ</v>
          </cell>
          <cell r="C295" t="str">
            <v>女</v>
          </cell>
          <cell r="D295" t="str">
            <v>19871030</v>
          </cell>
          <cell r="E295" t="str">
            <v>088-3465</v>
          </cell>
          <cell r="F295" t="str">
            <v>北海道川上郡弟子屈町川湯温泉５－１９－３７－４</v>
          </cell>
          <cell r="G295" t="str">
            <v>64</v>
          </cell>
          <cell r="H295" t="str">
            <v>弟子屈高校</v>
          </cell>
          <cell r="K295" t="str">
            <v>ﾌﾙﾔ ｱﾕﾐ</v>
          </cell>
          <cell r="M295" t="str">
            <v>新規</v>
          </cell>
          <cell r="O295" t="str">
            <v>090-7659-1810</v>
          </cell>
          <cell r="P295" t="str">
            <v>030528</v>
          </cell>
          <cell r="Q295" t="str">
            <v>１年</v>
          </cell>
        </row>
        <row r="296">
          <cell r="A296" t="str">
            <v>56421</v>
          </cell>
          <cell r="B296" t="str">
            <v>山崎  ひとみ</v>
          </cell>
          <cell r="C296" t="str">
            <v>女</v>
          </cell>
          <cell r="D296" t="str">
            <v>19871006</v>
          </cell>
          <cell r="E296" t="str">
            <v>088-3214</v>
          </cell>
          <cell r="F296" t="str">
            <v>北海道川上郡弟子屈町高栄１－５－２１</v>
          </cell>
          <cell r="G296" t="str">
            <v>64</v>
          </cell>
          <cell r="H296" t="str">
            <v>弟子屈高校</v>
          </cell>
          <cell r="K296" t="str">
            <v>ﾔﾏｻﾞｷ ﾋﾄﾐ</v>
          </cell>
          <cell r="M296" t="str">
            <v>新規</v>
          </cell>
          <cell r="O296" t="str">
            <v>01548-2-1763</v>
          </cell>
          <cell r="P296" t="str">
            <v>030528</v>
          </cell>
          <cell r="Q296" t="str">
            <v>１年</v>
          </cell>
        </row>
        <row r="297">
          <cell r="A297" t="str">
            <v>56501</v>
          </cell>
          <cell r="B297" t="str">
            <v>大高　一真</v>
          </cell>
          <cell r="C297" t="str">
            <v>男</v>
          </cell>
          <cell r="D297" t="str">
            <v>19860102</v>
          </cell>
          <cell r="E297" t="str">
            <v>086-1643</v>
          </cell>
          <cell r="F297" t="str">
            <v>北海道野付郡別海町尾岱沼港町222番地</v>
          </cell>
          <cell r="G297" t="str">
            <v>65</v>
          </cell>
          <cell r="H297" t="str">
            <v>北海道別海高等学校</v>
          </cell>
          <cell r="K297" t="str">
            <v>ｵｵﾀｶ  ｶｽﾞﾏ</v>
          </cell>
          <cell r="M297" t="str">
            <v>継続</v>
          </cell>
          <cell r="O297" t="str">
            <v>01538-6-2734</v>
          </cell>
          <cell r="P297" t="str">
            <v>020522</v>
          </cell>
          <cell r="Q297" t="str">
            <v>３年</v>
          </cell>
        </row>
        <row r="298">
          <cell r="A298" t="str">
            <v>56503</v>
          </cell>
          <cell r="B298" t="str">
            <v>沼崎　良介</v>
          </cell>
          <cell r="C298" t="str">
            <v>男</v>
          </cell>
          <cell r="D298" t="str">
            <v>19860604</v>
          </cell>
          <cell r="E298" t="str">
            <v>088-2575</v>
          </cell>
          <cell r="F298" t="str">
            <v>北海道野付郡別海町西春別宮園町73</v>
          </cell>
          <cell r="G298" t="str">
            <v>65</v>
          </cell>
          <cell r="H298" t="str">
            <v>北海道別海高等学校</v>
          </cell>
          <cell r="K298" t="str">
            <v>ﾇﾏｻﾞｷ ﾘｮｳｽｹ</v>
          </cell>
          <cell r="M298" t="str">
            <v>継続</v>
          </cell>
          <cell r="O298" t="str">
            <v>01537-7-2453</v>
          </cell>
          <cell r="P298" t="str">
            <v>020522</v>
          </cell>
          <cell r="Q298" t="str">
            <v>２年</v>
          </cell>
        </row>
        <row r="299">
          <cell r="A299" t="str">
            <v>56504</v>
          </cell>
          <cell r="B299" t="str">
            <v>三島木　一磨</v>
          </cell>
          <cell r="C299" t="str">
            <v>男</v>
          </cell>
          <cell r="D299" t="str">
            <v>19870228</v>
          </cell>
          <cell r="E299" t="str">
            <v>086-0345</v>
          </cell>
          <cell r="F299" t="str">
            <v>北海道野付郡別海町中西別166番地の9</v>
          </cell>
          <cell r="G299" t="str">
            <v>65</v>
          </cell>
          <cell r="H299" t="str">
            <v>北海道別海高等学校</v>
          </cell>
          <cell r="K299" t="str">
            <v>ﾐｼﾏｷ ｶｽﾞﾏ</v>
          </cell>
          <cell r="M299" t="str">
            <v>継続</v>
          </cell>
          <cell r="O299" t="str">
            <v>01537-5-6763</v>
          </cell>
          <cell r="P299" t="str">
            <v>020522</v>
          </cell>
          <cell r="Q299" t="str">
            <v>２年</v>
          </cell>
        </row>
        <row r="300">
          <cell r="A300" t="str">
            <v>56505</v>
          </cell>
          <cell r="B300" t="str">
            <v>田中　諒</v>
          </cell>
          <cell r="C300" t="str">
            <v>男</v>
          </cell>
          <cell r="D300" t="str">
            <v>19861030</v>
          </cell>
          <cell r="E300" t="str">
            <v>088-2578</v>
          </cell>
          <cell r="F300" t="str">
            <v>北海道野付郡別海町泉川54-３</v>
          </cell>
          <cell r="G300" t="str">
            <v>65</v>
          </cell>
          <cell r="H300" t="str">
            <v>北海道別海高等学校</v>
          </cell>
          <cell r="K300" t="str">
            <v>ﾀﾅｶ ﾘｮｳ</v>
          </cell>
          <cell r="M300" t="str">
            <v>継続</v>
          </cell>
          <cell r="O300" t="str">
            <v>01537-7-3860</v>
          </cell>
          <cell r="P300" t="str">
            <v>020522</v>
          </cell>
          <cell r="Q300" t="str">
            <v>２年</v>
          </cell>
        </row>
        <row r="301">
          <cell r="A301" t="str">
            <v>56506</v>
          </cell>
          <cell r="B301" t="str">
            <v>坂脇　翼</v>
          </cell>
          <cell r="C301" t="str">
            <v>男</v>
          </cell>
          <cell r="D301" t="str">
            <v>19861129</v>
          </cell>
          <cell r="E301" t="str">
            <v>088-2723</v>
          </cell>
          <cell r="F301" t="str">
            <v>北海道野付郡別海町上春別南町43番地</v>
          </cell>
          <cell r="G301" t="str">
            <v>65</v>
          </cell>
          <cell r="H301" t="str">
            <v>北海道別海高等学校</v>
          </cell>
          <cell r="K301" t="str">
            <v>ｻｶﾜｷ ﾂﾊﾞｻ</v>
          </cell>
          <cell r="M301" t="str">
            <v>継続</v>
          </cell>
          <cell r="O301" t="str">
            <v>01537-5-6339</v>
          </cell>
          <cell r="P301" t="str">
            <v>020522</v>
          </cell>
          <cell r="Q301" t="str">
            <v>２年</v>
          </cell>
        </row>
        <row r="302">
          <cell r="A302" t="str">
            <v>56507</v>
          </cell>
          <cell r="B302" t="str">
            <v>井戸坂　瑞樹</v>
          </cell>
          <cell r="C302" t="str">
            <v>男</v>
          </cell>
          <cell r="D302" t="str">
            <v>19861009</v>
          </cell>
          <cell r="E302" t="str">
            <v>088-2725</v>
          </cell>
          <cell r="F302" t="str">
            <v>北海道野付郡別海町上春別43の2</v>
          </cell>
          <cell r="G302" t="str">
            <v>65</v>
          </cell>
          <cell r="H302" t="str">
            <v>北海道別海高等学校</v>
          </cell>
          <cell r="K302" t="str">
            <v>ｲﾄﾞｻﾞｶ ﾐｽﾞｷ</v>
          </cell>
          <cell r="M302" t="str">
            <v>継続</v>
          </cell>
          <cell r="O302" t="str">
            <v>01537-5-6111</v>
          </cell>
          <cell r="P302" t="str">
            <v>020522</v>
          </cell>
          <cell r="Q302" t="str">
            <v>２年</v>
          </cell>
        </row>
        <row r="303">
          <cell r="A303" t="str">
            <v>56508</v>
          </cell>
          <cell r="B303" t="str">
            <v>佐藤　一光</v>
          </cell>
          <cell r="C303" t="str">
            <v>男</v>
          </cell>
          <cell r="D303" t="str">
            <v>19860526</v>
          </cell>
          <cell r="E303" t="str">
            <v>088-2725</v>
          </cell>
          <cell r="F303" t="str">
            <v>北海道野付郡別海町上春別28-4</v>
          </cell>
          <cell r="G303" t="str">
            <v>65</v>
          </cell>
          <cell r="H303" t="str">
            <v>北海道別海高等学校</v>
          </cell>
          <cell r="K303" t="str">
            <v>ｻﾄｳ ｶｽﾞｱｷ</v>
          </cell>
          <cell r="M303" t="str">
            <v>継続</v>
          </cell>
          <cell r="O303" t="str">
            <v>01537-5-6142</v>
          </cell>
          <cell r="P303" t="str">
            <v>020522</v>
          </cell>
          <cell r="Q303" t="str">
            <v>２年</v>
          </cell>
        </row>
        <row r="304">
          <cell r="A304" t="str">
            <v>56509</v>
          </cell>
          <cell r="B304" t="str">
            <v>佐藤　千虎</v>
          </cell>
          <cell r="C304" t="str">
            <v>男</v>
          </cell>
          <cell r="D304" t="str">
            <v>19860422</v>
          </cell>
          <cell r="E304" t="str">
            <v>086-0201</v>
          </cell>
          <cell r="F304" t="str">
            <v>北海道野付郡別海町別海宮舞町5番地</v>
          </cell>
          <cell r="G304" t="str">
            <v>65</v>
          </cell>
          <cell r="H304" t="str">
            <v>北海道別海高等学校</v>
          </cell>
          <cell r="K304" t="str">
            <v>ｻﾄｳ ﾕｷﾄﾗ</v>
          </cell>
          <cell r="M304" t="str">
            <v>継続</v>
          </cell>
          <cell r="O304" t="str">
            <v>01537-5-0724</v>
          </cell>
          <cell r="P304" t="str">
            <v>020522</v>
          </cell>
          <cell r="Q304" t="str">
            <v>２年</v>
          </cell>
        </row>
        <row r="305">
          <cell r="A305" t="str">
            <v>56510</v>
          </cell>
          <cell r="B305" t="str">
            <v>林　健永</v>
          </cell>
          <cell r="C305" t="str">
            <v>男</v>
          </cell>
          <cell r="D305" t="str">
            <v>19860426</v>
          </cell>
          <cell r="E305" t="str">
            <v>086-0345</v>
          </cell>
          <cell r="F305" t="str">
            <v>北海道野付郡別海町中西別76番地の15</v>
          </cell>
          <cell r="G305" t="str">
            <v>65</v>
          </cell>
          <cell r="H305" t="str">
            <v>北海道別海高等学校</v>
          </cell>
          <cell r="K305" t="str">
            <v>ﾊﾔｼ ｹﾝﾄ</v>
          </cell>
          <cell r="M305" t="str">
            <v>継続</v>
          </cell>
          <cell r="O305" t="str">
            <v>01537-5-6977</v>
          </cell>
          <cell r="P305" t="str">
            <v>020522</v>
          </cell>
          <cell r="Q305" t="str">
            <v>２年</v>
          </cell>
        </row>
        <row r="306">
          <cell r="A306" t="str">
            <v>56513</v>
          </cell>
          <cell r="B306" t="str">
            <v>内藤　明奈</v>
          </cell>
          <cell r="C306" t="str">
            <v>女</v>
          </cell>
          <cell r="D306" t="str">
            <v>19850428</v>
          </cell>
          <cell r="E306" t="str">
            <v>086-1644</v>
          </cell>
          <cell r="F306" t="str">
            <v>北海道野付郡別海町尾岱沼潮見町121番地の2</v>
          </cell>
          <cell r="G306" t="str">
            <v>65</v>
          </cell>
          <cell r="H306" t="str">
            <v>北海道別海高等学校</v>
          </cell>
          <cell r="K306" t="str">
            <v>ﾅｲﾄｳ ｱｷﾅ</v>
          </cell>
          <cell r="M306" t="str">
            <v>継続</v>
          </cell>
          <cell r="O306" t="str">
            <v>01538-6-2578</v>
          </cell>
          <cell r="P306" t="str">
            <v>020522</v>
          </cell>
          <cell r="Q306" t="str">
            <v>３年</v>
          </cell>
        </row>
        <row r="307">
          <cell r="A307" t="str">
            <v>56514</v>
          </cell>
          <cell r="B307" t="str">
            <v>赤間　美穂</v>
          </cell>
          <cell r="C307" t="str">
            <v>女</v>
          </cell>
          <cell r="D307" t="str">
            <v>19851211</v>
          </cell>
          <cell r="E307" t="str">
            <v>088-2561</v>
          </cell>
          <cell r="F307" t="str">
            <v>北海道野付郡別海町西春別駅前柏町7番地の9</v>
          </cell>
          <cell r="G307" t="str">
            <v>65</v>
          </cell>
          <cell r="H307" t="str">
            <v>北海道別海高等学校</v>
          </cell>
          <cell r="K307" t="str">
            <v>ｱｶﾏ ﾐﾎ</v>
          </cell>
          <cell r="M307" t="str">
            <v>継続</v>
          </cell>
          <cell r="O307" t="str">
            <v>01537-7-2972</v>
          </cell>
          <cell r="P307" t="str">
            <v>020522</v>
          </cell>
          <cell r="Q307" t="str">
            <v>３年</v>
          </cell>
        </row>
        <row r="308">
          <cell r="A308" t="str">
            <v>56515</v>
          </cell>
          <cell r="B308" t="str">
            <v>木村　麻実</v>
          </cell>
          <cell r="C308" t="str">
            <v>女</v>
          </cell>
          <cell r="D308" t="str">
            <v>19851018</v>
          </cell>
          <cell r="E308" t="str">
            <v>088-2564</v>
          </cell>
          <cell r="F308" t="str">
            <v>北海道野付郡別海町西春別駅前西町52番地の2</v>
          </cell>
          <cell r="G308" t="str">
            <v>65</v>
          </cell>
          <cell r="H308" t="str">
            <v>北海道別海高等学校</v>
          </cell>
          <cell r="K308" t="str">
            <v>ｷﾑﾗ ｱｻﾐ</v>
          </cell>
          <cell r="M308" t="str">
            <v>継続</v>
          </cell>
          <cell r="O308" t="str">
            <v>01537-7-2474</v>
          </cell>
          <cell r="P308" t="str">
            <v>020522</v>
          </cell>
          <cell r="Q308" t="str">
            <v>３年</v>
          </cell>
        </row>
        <row r="309">
          <cell r="A309" t="str">
            <v>56516</v>
          </cell>
          <cell r="B309" t="str">
            <v>今西　のぞみ</v>
          </cell>
          <cell r="C309" t="str">
            <v>女</v>
          </cell>
          <cell r="D309" t="str">
            <v>19850612</v>
          </cell>
          <cell r="E309" t="str">
            <v>086-0204</v>
          </cell>
          <cell r="F309" t="str">
            <v>北海道野付郡別海町別海新栄町187番地</v>
          </cell>
          <cell r="G309" t="str">
            <v>65</v>
          </cell>
          <cell r="H309" t="str">
            <v>北海道別海高等学校</v>
          </cell>
          <cell r="K309" t="str">
            <v>ｲﾏﾆｼ ﾉｿﾞﾐ</v>
          </cell>
          <cell r="M309" t="str">
            <v>継続</v>
          </cell>
          <cell r="O309" t="str">
            <v>01537-5-2405</v>
          </cell>
          <cell r="P309" t="str">
            <v>020522</v>
          </cell>
          <cell r="Q309" t="str">
            <v>３年</v>
          </cell>
        </row>
        <row r="310">
          <cell r="A310" t="str">
            <v>56517</v>
          </cell>
          <cell r="B310" t="str">
            <v>上林　亜紗美</v>
          </cell>
          <cell r="C310" t="str">
            <v>女</v>
          </cell>
          <cell r="D310" t="str">
            <v>19860325</v>
          </cell>
          <cell r="E310" t="str">
            <v>086-1641</v>
          </cell>
          <cell r="F310" t="str">
            <v>北海道野付郡別海町尾岱沼8番地の94</v>
          </cell>
          <cell r="G310" t="str">
            <v>65</v>
          </cell>
          <cell r="H310" t="str">
            <v>北海道別海高等学校</v>
          </cell>
          <cell r="K310" t="str">
            <v>ｶﾝﾊﾞﾔｼ ｱｻﾐ</v>
          </cell>
          <cell r="M310" t="str">
            <v>継続</v>
          </cell>
          <cell r="O310" t="str">
            <v>01538-6-2644</v>
          </cell>
          <cell r="P310" t="str">
            <v>020522</v>
          </cell>
          <cell r="Q310" t="str">
            <v>３年</v>
          </cell>
        </row>
        <row r="311">
          <cell r="A311" t="str">
            <v>56518</v>
          </cell>
          <cell r="B311" t="str">
            <v>神部　ゆづる</v>
          </cell>
          <cell r="C311" t="str">
            <v>女</v>
          </cell>
          <cell r="D311" t="str">
            <v>19851210</v>
          </cell>
          <cell r="E311" t="str">
            <v>086-0344</v>
          </cell>
          <cell r="F311" t="str">
            <v>北海道野付郡別海町中西別本町53番地の8</v>
          </cell>
          <cell r="G311" t="str">
            <v>65</v>
          </cell>
          <cell r="H311" t="str">
            <v>北海道別海高等学校</v>
          </cell>
          <cell r="K311" t="str">
            <v>ｶﾝﾍﾞ ﾕﾂﾞﾙ</v>
          </cell>
          <cell r="M311" t="str">
            <v>継続</v>
          </cell>
          <cell r="O311" t="str">
            <v>01537-5-6608</v>
          </cell>
          <cell r="P311" t="str">
            <v>020522</v>
          </cell>
          <cell r="Q311" t="str">
            <v>３年</v>
          </cell>
        </row>
        <row r="312">
          <cell r="A312" t="str">
            <v>56519</v>
          </cell>
          <cell r="B312" t="str">
            <v>丹羽　あすか</v>
          </cell>
          <cell r="C312" t="str">
            <v>女</v>
          </cell>
          <cell r="D312" t="str">
            <v>19851107</v>
          </cell>
          <cell r="E312" t="str">
            <v>086-0345</v>
          </cell>
          <cell r="F312" t="str">
            <v>北海道野付郡別海町中西別112番地の3</v>
          </cell>
          <cell r="G312" t="str">
            <v>65</v>
          </cell>
          <cell r="H312" t="str">
            <v>北海道別海高等学校</v>
          </cell>
          <cell r="K312" t="str">
            <v>ﾆﾜ ｱｽｶ</v>
          </cell>
          <cell r="M312" t="str">
            <v>継続</v>
          </cell>
          <cell r="O312" t="str">
            <v>01537-5-6474</v>
          </cell>
          <cell r="P312" t="str">
            <v>020522</v>
          </cell>
          <cell r="Q312" t="str">
            <v>３年</v>
          </cell>
        </row>
        <row r="313">
          <cell r="A313" t="str">
            <v>56520</v>
          </cell>
          <cell r="B313" t="str">
            <v>秋庭　友美</v>
          </cell>
          <cell r="C313" t="str">
            <v>女</v>
          </cell>
          <cell r="D313" t="str">
            <v>19860322</v>
          </cell>
          <cell r="E313" t="str">
            <v>086-0216</v>
          </cell>
          <cell r="F313" t="str">
            <v>北海道野付郡別海町別海142-32</v>
          </cell>
          <cell r="G313" t="str">
            <v>65</v>
          </cell>
          <cell r="H313" t="str">
            <v>北海道別海高等学校</v>
          </cell>
          <cell r="K313" t="str">
            <v>ｱｷﾊﾞ ﾄﾓﾐ</v>
          </cell>
          <cell r="M313" t="str">
            <v>継続</v>
          </cell>
          <cell r="O313" t="str">
            <v>01537-5-2296</v>
          </cell>
          <cell r="P313" t="str">
            <v>020522</v>
          </cell>
          <cell r="Q313" t="str">
            <v>３年</v>
          </cell>
        </row>
        <row r="314">
          <cell r="A314" t="str">
            <v>56521</v>
          </cell>
          <cell r="B314" t="str">
            <v>竹田　由加理</v>
          </cell>
          <cell r="C314" t="str">
            <v>女</v>
          </cell>
          <cell r="D314" t="str">
            <v>19860206</v>
          </cell>
          <cell r="E314" t="str">
            <v>086-0204</v>
          </cell>
          <cell r="F314" t="str">
            <v>北海道野付郡別海町別海新栄町265番地</v>
          </cell>
          <cell r="G314" t="str">
            <v>65</v>
          </cell>
          <cell r="H314" t="str">
            <v>北海道別海高等学校</v>
          </cell>
          <cell r="K314" t="str">
            <v>ﾀｹﾀﾞ ﾕｶﾘ</v>
          </cell>
          <cell r="M314" t="str">
            <v>継続</v>
          </cell>
          <cell r="O314" t="str">
            <v>01537-5-1043</v>
          </cell>
          <cell r="P314" t="str">
            <v>020522</v>
          </cell>
          <cell r="Q314" t="str">
            <v>３年</v>
          </cell>
        </row>
        <row r="315">
          <cell r="A315" t="str">
            <v>56522</v>
          </cell>
          <cell r="B315" t="str">
            <v>星　輝美</v>
          </cell>
          <cell r="C315" t="str">
            <v>女</v>
          </cell>
          <cell r="D315" t="str">
            <v>19870228</v>
          </cell>
          <cell r="E315" t="str">
            <v>086-2576</v>
          </cell>
          <cell r="F315" t="str">
            <v>北海道野付郡別海町西春別281-58</v>
          </cell>
          <cell r="G315" t="str">
            <v>65</v>
          </cell>
          <cell r="H315" t="str">
            <v>北海道別海高等学校</v>
          </cell>
          <cell r="K315" t="str">
            <v>ﾎｼ ﾃﾙﾐ</v>
          </cell>
          <cell r="M315" t="str">
            <v>継続</v>
          </cell>
          <cell r="O315" t="str">
            <v>01537-7-3506</v>
          </cell>
          <cell r="P315" t="str">
            <v>020522</v>
          </cell>
          <cell r="Q315" t="str">
            <v>２年</v>
          </cell>
        </row>
        <row r="316">
          <cell r="A316" t="str">
            <v>56523</v>
          </cell>
          <cell r="B316" t="str">
            <v>深代　沙也香</v>
          </cell>
          <cell r="C316" t="str">
            <v>女</v>
          </cell>
          <cell r="D316" t="str">
            <v>19860416</v>
          </cell>
          <cell r="E316" t="str">
            <v>086-0345</v>
          </cell>
          <cell r="F316" t="str">
            <v>北海道野付郡別海町中西別52番地の30</v>
          </cell>
          <cell r="G316" t="str">
            <v>65</v>
          </cell>
          <cell r="H316" t="str">
            <v>北海道別海高等学校</v>
          </cell>
          <cell r="K316" t="str">
            <v>ﾌｶﾖ ｻﾔｶ</v>
          </cell>
          <cell r="M316" t="str">
            <v>継続</v>
          </cell>
          <cell r="O316" t="str">
            <v>01537-5-6461</v>
          </cell>
          <cell r="P316" t="str">
            <v>020522</v>
          </cell>
          <cell r="Q316" t="str">
            <v>２年</v>
          </cell>
        </row>
        <row r="317">
          <cell r="A317" t="str">
            <v>56524</v>
          </cell>
          <cell r="B317" t="str">
            <v>青柳　夕希</v>
          </cell>
          <cell r="C317" t="str">
            <v>女</v>
          </cell>
          <cell r="D317" t="str">
            <v>19861026</v>
          </cell>
          <cell r="E317" t="str">
            <v>086-2566</v>
          </cell>
          <cell r="F317" t="str">
            <v>北海道野付郡別海町西春別駅前曙町2番地の1</v>
          </cell>
          <cell r="G317" t="str">
            <v>65</v>
          </cell>
          <cell r="H317" t="str">
            <v>北海道別海高等学校</v>
          </cell>
          <cell r="K317" t="str">
            <v>ｱｵﾔﾅｷﾞ ﾕｳｷ</v>
          </cell>
          <cell r="M317" t="str">
            <v>継続</v>
          </cell>
          <cell r="O317" t="str">
            <v>01537-7-3091</v>
          </cell>
          <cell r="P317" t="str">
            <v>020522</v>
          </cell>
          <cell r="Q317" t="str">
            <v>２年</v>
          </cell>
        </row>
        <row r="318">
          <cell r="A318" t="str">
            <v>56525</v>
          </cell>
          <cell r="B318" t="str">
            <v>中洞　俊彦</v>
          </cell>
          <cell r="C318" t="str">
            <v>男</v>
          </cell>
          <cell r="D318" t="str">
            <v>19870224</v>
          </cell>
          <cell r="E318" t="str">
            <v>086-2725</v>
          </cell>
          <cell r="F318" t="str">
            <v>北海道野付郡別海町上春別138-16</v>
          </cell>
          <cell r="G318" t="str">
            <v>65</v>
          </cell>
          <cell r="H318" t="str">
            <v>北海道別海高等学校</v>
          </cell>
          <cell r="K318" t="str">
            <v>ﾅｶﾎﾗ ﾄｼﾋｺ</v>
          </cell>
          <cell r="M318" t="str">
            <v>継続</v>
          </cell>
          <cell r="O318" t="str">
            <v>01537-5-6066</v>
          </cell>
          <cell r="P318" t="str">
            <v>021213</v>
          </cell>
          <cell r="Q318" t="str">
            <v>２年</v>
          </cell>
        </row>
        <row r="319">
          <cell r="A319" t="str">
            <v>56526</v>
          </cell>
          <cell r="B319" t="str">
            <v>富崎　晃一</v>
          </cell>
          <cell r="C319" t="str">
            <v>男</v>
          </cell>
          <cell r="D319" t="str">
            <v>19861201</v>
          </cell>
          <cell r="E319" t="str">
            <v>086-1643</v>
          </cell>
          <cell r="F319" t="str">
            <v>北海道野付郡別海町尾岱沼港町102番地</v>
          </cell>
          <cell r="G319" t="str">
            <v>65</v>
          </cell>
          <cell r="H319" t="str">
            <v>北海道別海高等学校</v>
          </cell>
          <cell r="K319" t="str">
            <v>ﾄﾐｻﾞｷ ｺｳｲﾁ</v>
          </cell>
          <cell r="M319" t="str">
            <v>新規</v>
          </cell>
          <cell r="O319" t="str">
            <v>01538-6-2008</v>
          </cell>
          <cell r="P319" t="str">
            <v>030528</v>
          </cell>
          <cell r="Q319" t="str">
            <v>２年</v>
          </cell>
        </row>
        <row r="320">
          <cell r="A320" t="str">
            <v>56527</v>
          </cell>
          <cell r="B320" t="str">
            <v>笹渡　和也</v>
          </cell>
          <cell r="C320" t="str">
            <v>男</v>
          </cell>
          <cell r="D320" t="str">
            <v>19861114</v>
          </cell>
          <cell r="E320" t="str">
            <v>088-2562</v>
          </cell>
          <cell r="F320" t="str">
            <v>北海道野付郡別海町西春別駅前栄町115</v>
          </cell>
          <cell r="G320" t="str">
            <v>65</v>
          </cell>
          <cell r="H320" t="str">
            <v>北海道別海高等学校</v>
          </cell>
          <cell r="K320" t="str">
            <v>ｻｻﾜﾀﾘ ｶｽﾞﾔ</v>
          </cell>
          <cell r="M320" t="str">
            <v>新規</v>
          </cell>
          <cell r="O320" t="str">
            <v>01537-7-2655</v>
          </cell>
          <cell r="P320" t="str">
            <v>030528</v>
          </cell>
          <cell r="Q320" t="str">
            <v>２年</v>
          </cell>
        </row>
        <row r="321">
          <cell r="A321" t="str">
            <v>56528</v>
          </cell>
          <cell r="B321" t="str">
            <v>外川　将</v>
          </cell>
          <cell r="C321" t="str">
            <v>男</v>
          </cell>
          <cell r="D321" t="str">
            <v>19870907</v>
          </cell>
          <cell r="E321" t="str">
            <v>086-0203</v>
          </cell>
          <cell r="F321" t="str">
            <v>北海道野付郡別海町西本町8番地</v>
          </cell>
          <cell r="G321" t="str">
            <v>65</v>
          </cell>
          <cell r="H321" t="str">
            <v>北海道別海高等学校</v>
          </cell>
          <cell r="K321" t="str">
            <v>ｿﾄｶﾜ ﾏｻｼ</v>
          </cell>
          <cell r="M321" t="str">
            <v>新規</v>
          </cell>
          <cell r="O321" t="str">
            <v>01537-5-3262</v>
          </cell>
          <cell r="P321" t="str">
            <v>030528</v>
          </cell>
          <cell r="Q321" t="str">
            <v>１年</v>
          </cell>
        </row>
        <row r="322">
          <cell r="A322" t="str">
            <v>56529</v>
          </cell>
          <cell r="B322" t="str">
            <v>林　城治</v>
          </cell>
          <cell r="C322" t="str">
            <v>男</v>
          </cell>
          <cell r="D322" t="str">
            <v>19880329</v>
          </cell>
          <cell r="E322" t="str">
            <v>086-0345</v>
          </cell>
          <cell r="F322" t="str">
            <v>北海道野付郡別海町中西別76番地の15</v>
          </cell>
          <cell r="G322" t="str">
            <v>65</v>
          </cell>
          <cell r="H322" t="str">
            <v>北海道別海高等学校</v>
          </cell>
          <cell r="K322" t="str">
            <v>ﾊﾔｼ ｼﾞｮｳｼﾞ</v>
          </cell>
          <cell r="M322" t="str">
            <v>新規</v>
          </cell>
          <cell r="O322" t="str">
            <v>01537-5-6977</v>
          </cell>
          <cell r="P322" t="str">
            <v>030528</v>
          </cell>
          <cell r="Q322" t="str">
            <v>１年</v>
          </cell>
        </row>
        <row r="323">
          <cell r="A323" t="str">
            <v>56530</v>
          </cell>
          <cell r="B323" t="str">
            <v>柴田　竜一</v>
          </cell>
          <cell r="C323" t="str">
            <v>男</v>
          </cell>
          <cell r="D323" t="str">
            <v>19871214</v>
          </cell>
          <cell r="E323" t="str">
            <v>086-0202</v>
          </cell>
          <cell r="F323" t="str">
            <v>北海道野付郡別海町別海旭町255番地の1</v>
          </cell>
          <cell r="G323" t="str">
            <v>65</v>
          </cell>
          <cell r="H323" t="str">
            <v>北海道別海高等学校</v>
          </cell>
          <cell r="K323" t="str">
            <v>ｼﾊﾞﾀ ﾘｭｳｲﾁ</v>
          </cell>
          <cell r="M323" t="str">
            <v>新規</v>
          </cell>
          <cell r="O323" t="str">
            <v>01537-5-3607</v>
          </cell>
          <cell r="P323" t="str">
            <v>030528</v>
          </cell>
          <cell r="Q323" t="str">
            <v>１年</v>
          </cell>
        </row>
        <row r="324">
          <cell r="A324" t="str">
            <v>56531</v>
          </cell>
          <cell r="B324" t="str">
            <v>中澤　光久</v>
          </cell>
          <cell r="C324" t="str">
            <v>男</v>
          </cell>
          <cell r="D324" t="str">
            <v>19880102</v>
          </cell>
          <cell r="E324" t="str">
            <v>086-1644</v>
          </cell>
          <cell r="F324" t="str">
            <v>北海道野付郡別海町尾岱沼潮見町71-16</v>
          </cell>
          <cell r="G324" t="str">
            <v>65</v>
          </cell>
          <cell r="H324" t="str">
            <v>北海道別海高等学校</v>
          </cell>
          <cell r="K324" t="str">
            <v>ﾅｶｻﾞﾜ ﾐﾂﾋｻ</v>
          </cell>
          <cell r="M324" t="str">
            <v>新規</v>
          </cell>
          <cell r="O324" t="str">
            <v>01538-6-2729</v>
          </cell>
          <cell r="P324" t="str">
            <v>030528</v>
          </cell>
          <cell r="Q324" t="str">
            <v>１年</v>
          </cell>
        </row>
        <row r="325">
          <cell r="A325" t="str">
            <v>56532</v>
          </cell>
          <cell r="B325" t="str">
            <v>吉田　知也</v>
          </cell>
          <cell r="C325" t="str">
            <v>男</v>
          </cell>
          <cell r="D325" t="str">
            <v>19871017</v>
          </cell>
          <cell r="E325" t="str">
            <v>086-0205</v>
          </cell>
          <cell r="F325" t="str">
            <v>北海道野付郡別海町別海常磐町77番地</v>
          </cell>
          <cell r="G325" t="str">
            <v>65</v>
          </cell>
          <cell r="H325" t="str">
            <v>北海道別海高等学校</v>
          </cell>
          <cell r="K325" t="str">
            <v>ﾖｼﾀﾞ ﾄﾓﾔ</v>
          </cell>
          <cell r="M325" t="str">
            <v>新規</v>
          </cell>
          <cell r="O325" t="str">
            <v>01537-5-0561</v>
          </cell>
          <cell r="P325" t="str">
            <v>030528</v>
          </cell>
          <cell r="Q325" t="str">
            <v>１年</v>
          </cell>
        </row>
        <row r="326">
          <cell r="A326" t="str">
            <v>56533</v>
          </cell>
          <cell r="B326" t="str">
            <v>大内　佑輝</v>
          </cell>
          <cell r="C326" t="str">
            <v>男</v>
          </cell>
          <cell r="D326" t="str">
            <v>19871107</v>
          </cell>
          <cell r="E326" t="str">
            <v>088-2576</v>
          </cell>
          <cell r="F326" t="str">
            <v>北海道野付郡別海町西春別131番地の18</v>
          </cell>
          <cell r="G326" t="str">
            <v>65</v>
          </cell>
          <cell r="H326" t="str">
            <v>北海道別海高等学校</v>
          </cell>
          <cell r="K326" t="str">
            <v>ｵｵｳﾁ ﾕｳｷ</v>
          </cell>
          <cell r="M326" t="str">
            <v>新規</v>
          </cell>
          <cell r="O326" t="str">
            <v>01537-7-3431</v>
          </cell>
          <cell r="P326" t="str">
            <v>030528</v>
          </cell>
          <cell r="Q326" t="str">
            <v>１年</v>
          </cell>
        </row>
        <row r="327">
          <cell r="A327" t="str">
            <v>56534</v>
          </cell>
          <cell r="B327" t="str">
            <v>高山　裕</v>
          </cell>
          <cell r="C327" t="str">
            <v>男</v>
          </cell>
          <cell r="D327" t="str">
            <v>19871105</v>
          </cell>
          <cell r="E327" t="str">
            <v>086-0216</v>
          </cell>
          <cell r="F327" t="str">
            <v>北海道野付郡別海町別海131番地の54</v>
          </cell>
          <cell r="G327" t="str">
            <v>65</v>
          </cell>
          <cell r="H327" t="str">
            <v>北海道別海高等学校</v>
          </cell>
          <cell r="K327" t="str">
            <v>ﾀｶﾔﾏ ﾕﾀｶ</v>
          </cell>
          <cell r="M327" t="str">
            <v>新規</v>
          </cell>
          <cell r="O327" t="str">
            <v>01537-5-3127</v>
          </cell>
          <cell r="P327" t="str">
            <v>030528</v>
          </cell>
          <cell r="Q327" t="str">
            <v>１年</v>
          </cell>
        </row>
        <row r="328">
          <cell r="A328" t="str">
            <v>56535</v>
          </cell>
          <cell r="B328" t="str">
            <v>小坂　杏奈</v>
          </cell>
          <cell r="C328" t="str">
            <v>女</v>
          </cell>
          <cell r="D328" t="str">
            <v>19870514</v>
          </cell>
          <cell r="E328" t="str">
            <v>088-2576</v>
          </cell>
          <cell r="F328" t="str">
            <v>北海道野付郡別海町西春別51番地の24</v>
          </cell>
          <cell r="G328" t="str">
            <v>65</v>
          </cell>
          <cell r="H328" t="str">
            <v>北海道別海高等学校</v>
          </cell>
          <cell r="K328" t="str">
            <v>ｺｻｶ ｱﾝﾅ</v>
          </cell>
          <cell r="M328" t="str">
            <v>新規</v>
          </cell>
          <cell r="O328" t="str">
            <v>01537-7-3011</v>
          </cell>
          <cell r="P328" t="str">
            <v>030528</v>
          </cell>
          <cell r="Q328" t="str">
            <v>１年</v>
          </cell>
        </row>
        <row r="329">
          <cell r="A329" t="str">
            <v>56536</v>
          </cell>
          <cell r="B329" t="str">
            <v>上月  理恵子</v>
          </cell>
          <cell r="C329" t="str">
            <v>女</v>
          </cell>
          <cell r="D329" t="str">
            <v>19880218</v>
          </cell>
          <cell r="E329" t="str">
            <v>086-1644</v>
          </cell>
          <cell r="F329" t="str">
            <v>北海道野付郡別海町尾岱沼潮見町122-12</v>
          </cell>
          <cell r="G329" t="str">
            <v>65</v>
          </cell>
          <cell r="H329" t="str">
            <v>北海道別海高等学校</v>
          </cell>
          <cell r="K329" t="str">
            <v>ｺｳﾂﾞｷ ﾘｴｺ</v>
          </cell>
          <cell r="M329" t="str">
            <v>新規</v>
          </cell>
          <cell r="O329" t="str">
            <v>01538-6-2773</v>
          </cell>
          <cell r="P329" t="str">
            <v>030528</v>
          </cell>
          <cell r="Q329" t="str">
            <v>１年</v>
          </cell>
        </row>
        <row r="330">
          <cell r="A330" t="str">
            <v>56537</v>
          </cell>
          <cell r="B330" t="str">
            <v>磯尾  ゆうこ</v>
          </cell>
          <cell r="C330" t="str">
            <v>女</v>
          </cell>
          <cell r="D330" t="str">
            <v>19870818</v>
          </cell>
          <cell r="E330" t="str">
            <v>086-0202</v>
          </cell>
          <cell r="F330" t="str">
            <v>北海道野付郡別海町別海旭町431番地の4</v>
          </cell>
          <cell r="G330" t="str">
            <v>65</v>
          </cell>
          <cell r="H330" t="str">
            <v>北海道別海高等学校</v>
          </cell>
          <cell r="K330" t="str">
            <v>ｲｿｵ ﾕｳｺ</v>
          </cell>
          <cell r="M330" t="str">
            <v>新規</v>
          </cell>
          <cell r="O330" t="str">
            <v>01537-5-3832</v>
          </cell>
          <cell r="P330" t="str">
            <v>030528</v>
          </cell>
          <cell r="Q330" t="str">
            <v>１年</v>
          </cell>
        </row>
        <row r="331">
          <cell r="A331" t="str">
            <v>56538</v>
          </cell>
          <cell r="B331" t="str">
            <v>大畠　千草</v>
          </cell>
          <cell r="C331" t="str">
            <v>女</v>
          </cell>
          <cell r="D331" t="str">
            <v>19871017</v>
          </cell>
          <cell r="E331" t="str">
            <v>086-0215</v>
          </cell>
          <cell r="F331" t="str">
            <v>北海道野付郡別海町別海川上町2番地の75</v>
          </cell>
          <cell r="G331" t="str">
            <v>65</v>
          </cell>
          <cell r="H331" t="str">
            <v>北海道別海高等学校</v>
          </cell>
          <cell r="K331" t="str">
            <v>ｵｵﾊﾀ ﾁｸﾞｻ</v>
          </cell>
          <cell r="M331" t="str">
            <v>新規</v>
          </cell>
          <cell r="O331" t="str">
            <v>01537-5-0136</v>
          </cell>
          <cell r="P331" t="str">
            <v>030528</v>
          </cell>
          <cell r="Q331" t="str">
            <v>１年</v>
          </cell>
        </row>
        <row r="332">
          <cell r="A332" t="str">
            <v>56539</v>
          </cell>
          <cell r="B332" t="str">
            <v>佐藤　祐子</v>
          </cell>
          <cell r="C332" t="str">
            <v>女</v>
          </cell>
          <cell r="D332" t="str">
            <v>19870601</v>
          </cell>
          <cell r="E332" t="str">
            <v>088-2566</v>
          </cell>
          <cell r="F332" t="str">
            <v>北海道野付郡別海町西春別駅前曙町2番地</v>
          </cell>
          <cell r="G332" t="str">
            <v>65</v>
          </cell>
          <cell r="H332" t="str">
            <v>北海道別海高等学校</v>
          </cell>
          <cell r="K332" t="str">
            <v>ｻﾄｳ ﾕｳｺ</v>
          </cell>
          <cell r="M332" t="str">
            <v>新規</v>
          </cell>
          <cell r="O332" t="str">
            <v>01537-5-3623</v>
          </cell>
          <cell r="P332" t="str">
            <v>030528</v>
          </cell>
          <cell r="Q332" t="str">
            <v>１年</v>
          </cell>
        </row>
        <row r="333">
          <cell r="A333" t="str">
            <v>56601</v>
          </cell>
          <cell r="B333" t="str">
            <v>山下　悠揮</v>
          </cell>
          <cell r="C333" t="str">
            <v>男</v>
          </cell>
          <cell r="D333" t="str">
            <v>19850615</v>
          </cell>
          <cell r="E333" t="str">
            <v>085-0214</v>
          </cell>
          <cell r="F333" t="str">
            <v>北海道阿寒郡阿寒町富士見３丁目２６－１２</v>
          </cell>
          <cell r="G333" t="str">
            <v>66</v>
          </cell>
          <cell r="H333" t="str">
            <v>阿寒高</v>
          </cell>
          <cell r="K333" t="str">
            <v>ﾔﾏｼﾀ ﾕｳｷ</v>
          </cell>
          <cell r="M333" t="str">
            <v>継続</v>
          </cell>
          <cell r="O333" t="str">
            <v>0154-66-3648</v>
          </cell>
          <cell r="P333" t="str">
            <v>020522</v>
          </cell>
          <cell r="Q333" t="str">
            <v>３年</v>
          </cell>
        </row>
        <row r="334">
          <cell r="A334" t="str">
            <v>56602</v>
          </cell>
          <cell r="B334" t="str">
            <v>赤堀　翔一</v>
          </cell>
          <cell r="C334" t="str">
            <v>男</v>
          </cell>
          <cell r="D334" t="str">
            <v>19861211</v>
          </cell>
          <cell r="E334" t="str">
            <v>085-0226</v>
          </cell>
          <cell r="F334" t="str">
            <v>北海道阿寒郡阿寒町２２線北５６番地１０</v>
          </cell>
          <cell r="G334" t="str">
            <v>66</v>
          </cell>
          <cell r="H334" t="str">
            <v>阿寒高</v>
          </cell>
          <cell r="K334" t="str">
            <v>ｱｶﾎﾘ ｼｮｳｲﾁ</v>
          </cell>
          <cell r="M334" t="str">
            <v>新規</v>
          </cell>
          <cell r="O334" t="str">
            <v>0154-69-2434</v>
          </cell>
          <cell r="P334" t="str">
            <v>020522</v>
          </cell>
          <cell r="Q334" t="str">
            <v>２年</v>
          </cell>
        </row>
        <row r="335">
          <cell r="A335" t="str">
            <v>56603</v>
          </cell>
          <cell r="B335" t="str">
            <v>大森　隆太</v>
          </cell>
          <cell r="C335" t="str">
            <v>男</v>
          </cell>
          <cell r="D335" t="str">
            <v>19870301</v>
          </cell>
          <cell r="E335" t="str">
            <v>085-0218</v>
          </cell>
          <cell r="F335" t="str">
            <v>北海道阿寒郡阿寒町新町１丁目１番１号</v>
          </cell>
          <cell r="G335" t="str">
            <v>66</v>
          </cell>
          <cell r="H335" t="str">
            <v>阿寒高</v>
          </cell>
          <cell r="K335" t="str">
            <v>ｵｵﾓﾘ ﾘｭｳﾀ</v>
          </cell>
          <cell r="M335" t="str">
            <v>新規</v>
          </cell>
          <cell r="O335" t="str">
            <v>0154-66-3571</v>
          </cell>
          <cell r="P335" t="str">
            <v>020522</v>
          </cell>
          <cell r="Q335" t="str">
            <v>２年</v>
          </cell>
        </row>
        <row r="336">
          <cell r="A336" t="str">
            <v>56604</v>
          </cell>
          <cell r="B336" t="str">
            <v>對馬　政司</v>
          </cell>
          <cell r="C336" t="str">
            <v>男</v>
          </cell>
          <cell r="D336" t="str">
            <v>19861028</v>
          </cell>
          <cell r="E336" t="str">
            <v>085-0216</v>
          </cell>
          <cell r="F336" t="str">
            <v>北海道阿寒郡阿寒町北新町２丁目１７番４－４号</v>
          </cell>
          <cell r="G336" t="str">
            <v>66</v>
          </cell>
          <cell r="H336" t="str">
            <v>阿寒高</v>
          </cell>
          <cell r="K336" t="str">
            <v>ﾂｼﾏ ﾏｻｼ</v>
          </cell>
          <cell r="M336" t="str">
            <v>新規</v>
          </cell>
          <cell r="O336" t="str">
            <v>0154-66-2914</v>
          </cell>
          <cell r="P336" t="str">
            <v>020522</v>
          </cell>
          <cell r="Q336" t="str">
            <v>２年</v>
          </cell>
        </row>
        <row r="337">
          <cell r="A337" t="str">
            <v>56605</v>
          </cell>
          <cell r="B337" t="str">
            <v>宮本　隆靖</v>
          </cell>
          <cell r="C337" t="str">
            <v>男</v>
          </cell>
          <cell r="D337" t="str">
            <v>19870216</v>
          </cell>
          <cell r="E337" t="str">
            <v>085-0216</v>
          </cell>
          <cell r="F337" t="str">
            <v>北海道阿寒郡阿寒町北新町２丁目１７番１－１号</v>
          </cell>
          <cell r="G337" t="str">
            <v>66</v>
          </cell>
          <cell r="H337" t="str">
            <v>阿寒高</v>
          </cell>
          <cell r="K337" t="str">
            <v>ﾐﾔﾓﾄ ﾀｶﾉﾌﾞ</v>
          </cell>
          <cell r="M337" t="str">
            <v>新規</v>
          </cell>
          <cell r="O337" t="str">
            <v>0154-66-2055</v>
          </cell>
          <cell r="P337" t="str">
            <v>020522</v>
          </cell>
          <cell r="Q337" t="str">
            <v>２年</v>
          </cell>
        </row>
        <row r="338">
          <cell r="A338" t="str">
            <v>56606</v>
          </cell>
          <cell r="B338" t="str">
            <v>及川　顕子</v>
          </cell>
          <cell r="C338" t="str">
            <v>女</v>
          </cell>
          <cell r="D338" t="str">
            <v>19851220</v>
          </cell>
          <cell r="E338" t="str">
            <v>085-0216</v>
          </cell>
          <cell r="F338" t="str">
            <v>北海道阿寒郡阿寒町北新町２丁目１７番２－４号</v>
          </cell>
          <cell r="G338" t="str">
            <v>66</v>
          </cell>
          <cell r="H338" t="str">
            <v>阿寒高</v>
          </cell>
          <cell r="K338" t="str">
            <v>ｵｲｶﾜ ｱｷｺ</v>
          </cell>
          <cell r="M338" t="str">
            <v>継続</v>
          </cell>
          <cell r="O338" t="str">
            <v>0154-66-2816</v>
          </cell>
          <cell r="P338" t="str">
            <v>020522</v>
          </cell>
          <cell r="Q338" t="str">
            <v>３年</v>
          </cell>
        </row>
        <row r="339">
          <cell r="A339" t="str">
            <v>56607</v>
          </cell>
          <cell r="B339" t="str">
            <v>黒田　沙弥香</v>
          </cell>
          <cell r="C339" t="str">
            <v>女</v>
          </cell>
          <cell r="D339" t="str">
            <v>19851119</v>
          </cell>
          <cell r="E339" t="str">
            <v>085-0467</v>
          </cell>
          <cell r="F339" t="str">
            <v>北海道阿寒郡阿寒町阿寒湖温泉６丁目５－２６－４０</v>
          </cell>
          <cell r="G339" t="str">
            <v>66</v>
          </cell>
          <cell r="H339" t="str">
            <v>阿寒高</v>
          </cell>
          <cell r="K339" t="str">
            <v>ｸﾛﾀﾞ ｻﾔｶ</v>
          </cell>
          <cell r="M339" t="str">
            <v>新規</v>
          </cell>
          <cell r="O339" t="str">
            <v>0154-67-2628</v>
          </cell>
          <cell r="P339" t="str">
            <v>020522</v>
          </cell>
          <cell r="Q339" t="str">
            <v>３年</v>
          </cell>
        </row>
        <row r="340">
          <cell r="A340" t="str">
            <v>56608</v>
          </cell>
          <cell r="B340" t="str">
            <v>中村　佑子</v>
          </cell>
          <cell r="C340" t="str">
            <v>女</v>
          </cell>
          <cell r="D340" t="str">
            <v>19850420</v>
          </cell>
          <cell r="E340" t="str">
            <v>085-0218</v>
          </cell>
          <cell r="F340" t="str">
            <v>北海道阿寒郡阿寒町新町１丁目２番１４号</v>
          </cell>
          <cell r="G340" t="str">
            <v>66</v>
          </cell>
          <cell r="H340" t="str">
            <v>阿寒高</v>
          </cell>
          <cell r="K340" t="str">
            <v>ﾅｶﾑﾗ ﾕｳｺ</v>
          </cell>
          <cell r="M340" t="str">
            <v>継続</v>
          </cell>
          <cell r="O340" t="str">
            <v>0154-66-3335</v>
          </cell>
          <cell r="P340" t="str">
            <v>020522</v>
          </cell>
          <cell r="Q340" t="str">
            <v>３年</v>
          </cell>
        </row>
        <row r="341">
          <cell r="A341" t="str">
            <v>56609</v>
          </cell>
          <cell r="B341" t="str">
            <v>菊池　昭次</v>
          </cell>
          <cell r="C341" t="str">
            <v>男</v>
          </cell>
          <cell r="D341" t="str">
            <v>19880113</v>
          </cell>
          <cell r="E341" t="str">
            <v>085-0216</v>
          </cell>
          <cell r="F341" t="str">
            <v>北海道阿寒郡阿寒町北新町２丁目１０番６号</v>
          </cell>
          <cell r="G341" t="str">
            <v>66</v>
          </cell>
          <cell r="H341" t="str">
            <v>阿寒高</v>
          </cell>
          <cell r="K341" t="str">
            <v>ｷｸﾁｼｮｳｼﾞ</v>
          </cell>
          <cell r="M341" t="str">
            <v>新規</v>
          </cell>
          <cell r="P341" t="str">
            <v>030830</v>
          </cell>
          <cell r="Q341" t="str">
            <v>１年</v>
          </cell>
        </row>
        <row r="342">
          <cell r="A342" t="str">
            <v>56610</v>
          </cell>
          <cell r="B342" t="str">
            <v>橋本　和弥</v>
          </cell>
          <cell r="C342" t="str">
            <v>男</v>
          </cell>
          <cell r="D342" t="str">
            <v>19870929</v>
          </cell>
          <cell r="E342" t="str">
            <v>085-0216</v>
          </cell>
          <cell r="F342" t="str">
            <v>北海道阿寒郡阿寒町北新町２丁目１６番６号</v>
          </cell>
          <cell r="G342" t="str">
            <v>66</v>
          </cell>
          <cell r="H342" t="str">
            <v>阿寒高</v>
          </cell>
          <cell r="K342" t="str">
            <v>ﾊｼﾓﾄｶｽﾞﾔ</v>
          </cell>
          <cell r="M342" t="str">
            <v>新規</v>
          </cell>
          <cell r="P342" t="str">
            <v>030830</v>
          </cell>
          <cell r="Q342" t="str">
            <v>１年</v>
          </cell>
        </row>
        <row r="343">
          <cell r="A343" t="str">
            <v>56611</v>
          </cell>
          <cell r="B343" t="str">
            <v>菊地　和美</v>
          </cell>
          <cell r="C343" t="str">
            <v>女</v>
          </cell>
          <cell r="D343" t="str">
            <v>19870407</v>
          </cell>
          <cell r="E343" t="str">
            <v>085-0216</v>
          </cell>
          <cell r="F343" t="str">
            <v>北海道阿寒郡阿寒町北新町２丁目８番１０号</v>
          </cell>
          <cell r="G343" t="str">
            <v>66</v>
          </cell>
          <cell r="H343" t="str">
            <v>阿寒高</v>
          </cell>
          <cell r="K343" t="str">
            <v>ｷｸﾁｶｽﾞﾐ</v>
          </cell>
          <cell r="M343" t="str">
            <v>新規</v>
          </cell>
          <cell r="P343" t="str">
            <v>030830</v>
          </cell>
          <cell r="Q343" t="str">
            <v>１年</v>
          </cell>
        </row>
        <row r="344">
          <cell r="A344" t="str">
            <v>56612</v>
          </cell>
          <cell r="B344" t="str">
            <v>西村　佳奈恵</v>
          </cell>
          <cell r="C344" t="str">
            <v>女</v>
          </cell>
          <cell r="D344" t="str">
            <v>19871203</v>
          </cell>
          <cell r="E344" t="str">
            <v>085-0214</v>
          </cell>
          <cell r="F344" t="str">
            <v>北海道阿寒郡阿寒町富士見１丁目３番３号</v>
          </cell>
          <cell r="G344" t="str">
            <v>66</v>
          </cell>
          <cell r="H344" t="str">
            <v>阿寒高</v>
          </cell>
          <cell r="K344" t="str">
            <v>ﾆｼﾑﾗｶﾅｴ</v>
          </cell>
          <cell r="M344" t="str">
            <v>新規</v>
          </cell>
          <cell r="P344" t="str">
            <v>030830</v>
          </cell>
          <cell r="Q344" t="str">
            <v>１年</v>
          </cell>
        </row>
        <row r="345">
          <cell r="A345" t="str">
            <v>56613</v>
          </cell>
          <cell r="B345" t="str">
            <v>速見　龍太</v>
          </cell>
          <cell r="C345" t="str">
            <v>男</v>
          </cell>
          <cell r="D345" t="str">
            <v>19880105</v>
          </cell>
          <cell r="E345" t="str">
            <v>085-0216</v>
          </cell>
          <cell r="F345" t="str">
            <v>北海道阿寒郡阿寒町北新町２－１７－４－３</v>
          </cell>
          <cell r="G345" t="str">
            <v>66</v>
          </cell>
          <cell r="H345" t="str">
            <v>阿寒高</v>
          </cell>
          <cell r="K345" t="str">
            <v>ﾊﾔﾐ ﾘｭｳﾀ</v>
          </cell>
          <cell r="M345" t="str">
            <v>新規</v>
          </cell>
          <cell r="P345" t="str">
            <v>041208</v>
          </cell>
          <cell r="Q345" t="str">
            <v>１年</v>
          </cell>
        </row>
        <row r="346">
          <cell r="A346" t="str">
            <v>56705</v>
          </cell>
          <cell r="B346" t="str">
            <v>中河　皓基</v>
          </cell>
          <cell r="C346" t="str">
            <v>男</v>
          </cell>
          <cell r="D346" t="str">
            <v>19870227</v>
          </cell>
          <cell r="E346" t="str">
            <v>088-0342</v>
          </cell>
          <cell r="F346" t="str">
            <v>北海道白糠郡白糠町茶路西１線８１－２</v>
          </cell>
          <cell r="G346" t="str">
            <v>67</v>
          </cell>
          <cell r="H346" t="str">
            <v>白糠高校</v>
          </cell>
          <cell r="K346" t="str">
            <v>ﾅｶｶﾞﾜ ｺｳｷ</v>
          </cell>
          <cell r="M346" t="str">
            <v>継続</v>
          </cell>
          <cell r="O346" t="str">
            <v>01547-2-4257</v>
          </cell>
          <cell r="P346" t="str">
            <v>030528</v>
          </cell>
          <cell r="Q346" t="str">
            <v>２年</v>
          </cell>
        </row>
        <row r="347">
          <cell r="A347" t="str">
            <v>56708</v>
          </cell>
          <cell r="B347" t="str">
            <v>橘　美佳</v>
          </cell>
          <cell r="C347" t="str">
            <v>女</v>
          </cell>
          <cell r="D347" t="str">
            <v>19850424</v>
          </cell>
          <cell r="E347" t="str">
            <v>088-0304</v>
          </cell>
          <cell r="F347" t="str">
            <v>北海道白糠郡白糠町岬１丁目２番地２７</v>
          </cell>
          <cell r="G347" t="str">
            <v>67</v>
          </cell>
          <cell r="H347" t="str">
            <v>白糠高校</v>
          </cell>
          <cell r="K347" t="str">
            <v>ﾀﾁﾊﾞﾅ ﾐｶ</v>
          </cell>
          <cell r="M347" t="str">
            <v>継続</v>
          </cell>
          <cell r="O347" t="str">
            <v>01547-9-2151</v>
          </cell>
          <cell r="P347" t="str">
            <v>030528</v>
          </cell>
          <cell r="Q347" t="str">
            <v>３年</v>
          </cell>
        </row>
        <row r="348">
          <cell r="A348" t="str">
            <v>56709</v>
          </cell>
          <cell r="B348" t="str">
            <v>齋藤　美生</v>
          </cell>
          <cell r="C348" t="str">
            <v>女</v>
          </cell>
          <cell r="D348" t="str">
            <v>19851219</v>
          </cell>
          <cell r="E348" t="str">
            <v>088-0342</v>
          </cell>
          <cell r="F348" t="str">
            <v>北海道白糠郡白糠町茶路基線１６５番地１</v>
          </cell>
          <cell r="G348" t="str">
            <v>67</v>
          </cell>
          <cell r="H348" t="str">
            <v>白糠高校</v>
          </cell>
          <cell r="K348" t="str">
            <v>ｻｲﾄｳ ﾐｵ</v>
          </cell>
          <cell r="M348" t="str">
            <v>継続</v>
          </cell>
          <cell r="O348" t="str">
            <v>01547-2-7432</v>
          </cell>
          <cell r="P348" t="str">
            <v>030528</v>
          </cell>
          <cell r="Q348" t="str">
            <v>３年</v>
          </cell>
        </row>
        <row r="349">
          <cell r="A349" t="str">
            <v>56710</v>
          </cell>
          <cell r="B349" t="str">
            <v>斎藤　未華世</v>
          </cell>
          <cell r="C349" t="str">
            <v>女</v>
          </cell>
          <cell r="D349" t="str">
            <v>19861130</v>
          </cell>
          <cell r="E349" t="str">
            <v>088-0342</v>
          </cell>
          <cell r="F349" t="str">
            <v>北海道白糠郡白糠町茶路東１線１１８番地</v>
          </cell>
          <cell r="G349" t="str">
            <v>67</v>
          </cell>
          <cell r="H349" t="str">
            <v>白糠高校</v>
          </cell>
          <cell r="K349" t="str">
            <v>ｻｲﾄｳ ﾐｶﾖ</v>
          </cell>
          <cell r="M349" t="str">
            <v>継続</v>
          </cell>
          <cell r="O349" t="str">
            <v>01547-2-4428</v>
          </cell>
          <cell r="P349" t="str">
            <v>030528</v>
          </cell>
          <cell r="Q349" t="str">
            <v>２年</v>
          </cell>
        </row>
        <row r="350">
          <cell r="A350" t="str">
            <v>56711</v>
          </cell>
          <cell r="B350" t="str">
            <v>中田　泉</v>
          </cell>
          <cell r="C350" t="str">
            <v>女</v>
          </cell>
          <cell r="D350" t="str">
            <v>19860419</v>
          </cell>
          <cell r="E350" t="str">
            <v>088-0342</v>
          </cell>
          <cell r="F350" t="str">
            <v>北海道白糠郡白糠町茶路基線１２３番地</v>
          </cell>
          <cell r="G350" t="str">
            <v>67</v>
          </cell>
          <cell r="H350" t="str">
            <v>白糠高校</v>
          </cell>
          <cell r="K350" t="str">
            <v>ﾅｶﾀ ｲｽﾞﾐ</v>
          </cell>
          <cell r="M350" t="str">
            <v>新規</v>
          </cell>
          <cell r="O350" t="str">
            <v>01547-2-4454</v>
          </cell>
          <cell r="P350" t="str">
            <v>030528</v>
          </cell>
          <cell r="Q350" t="str">
            <v>２年</v>
          </cell>
        </row>
        <row r="351">
          <cell r="A351" t="str">
            <v>56712</v>
          </cell>
          <cell r="B351" t="str">
            <v>對木　歩美</v>
          </cell>
          <cell r="C351" t="str">
            <v>女</v>
          </cell>
          <cell r="D351" t="str">
            <v>19860611</v>
          </cell>
          <cell r="E351" t="str">
            <v>088-0342</v>
          </cell>
          <cell r="F351" t="str">
            <v>北海道白糠郡白糠町茶路基線１２６番地</v>
          </cell>
          <cell r="G351" t="str">
            <v>67</v>
          </cell>
          <cell r="H351" t="str">
            <v>白糠高校</v>
          </cell>
          <cell r="K351" t="str">
            <v>ﾂｲｷ ｱﾕﾐ</v>
          </cell>
          <cell r="M351" t="str">
            <v>新規</v>
          </cell>
          <cell r="O351" t="str">
            <v>01547-2-4456</v>
          </cell>
          <cell r="P351" t="str">
            <v>030528</v>
          </cell>
          <cell r="Q351" t="str">
            <v>２年</v>
          </cell>
        </row>
        <row r="352">
          <cell r="A352" t="str">
            <v>56713</v>
          </cell>
          <cell r="B352" t="str">
            <v>佐々木　香織</v>
          </cell>
          <cell r="C352" t="str">
            <v>女</v>
          </cell>
          <cell r="D352" t="str">
            <v>19860403</v>
          </cell>
          <cell r="E352" t="str">
            <v>088-0116</v>
          </cell>
          <cell r="F352" t="str">
            <v>北海道白糠郡音別町中園１丁目１８番地</v>
          </cell>
          <cell r="G352" t="str">
            <v>67</v>
          </cell>
          <cell r="H352" t="str">
            <v>白糠高校</v>
          </cell>
          <cell r="K352" t="str">
            <v>ｻｻｷ ｶｵﾘ</v>
          </cell>
          <cell r="M352" t="str">
            <v>新規</v>
          </cell>
          <cell r="O352" t="str">
            <v>01547-6-3839</v>
          </cell>
          <cell r="P352" t="str">
            <v>030528</v>
          </cell>
          <cell r="Q352" t="str">
            <v>２年</v>
          </cell>
        </row>
        <row r="353">
          <cell r="A353" t="str">
            <v>56714</v>
          </cell>
          <cell r="B353" t="str">
            <v>石川　美久</v>
          </cell>
          <cell r="C353" t="str">
            <v>女</v>
          </cell>
          <cell r="D353" t="str">
            <v>19870309</v>
          </cell>
          <cell r="E353" t="str">
            <v>088-0341</v>
          </cell>
          <cell r="F353" t="str">
            <v>北海道白糠郡白糠町茶路基線１３－４０</v>
          </cell>
          <cell r="G353" t="str">
            <v>67</v>
          </cell>
          <cell r="H353" t="str">
            <v>白糠高校</v>
          </cell>
          <cell r="K353" t="str">
            <v>ｲｼｶﾜ ﾐｸ</v>
          </cell>
          <cell r="M353" t="str">
            <v>新規</v>
          </cell>
          <cell r="O353" t="str">
            <v>01547-2-3350</v>
          </cell>
          <cell r="P353" t="str">
            <v>030528</v>
          </cell>
          <cell r="Q353" t="str">
            <v>２年</v>
          </cell>
        </row>
        <row r="354">
          <cell r="A354" t="str">
            <v>56715</v>
          </cell>
          <cell r="B354" t="str">
            <v>鈴木　利恵</v>
          </cell>
          <cell r="C354" t="str">
            <v>女</v>
          </cell>
          <cell r="D354" t="str">
            <v>19860707</v>
          </cell>
          <cell r="E354" t="str">
            <v>088-0331</v>
          </cell>
          <cell r="F354" t="str">
            <v>北海道白糠郡白糠町東１条北３丁目１－２</v>
          </cell>
          <cell r="G354" t="str">
            <v>67</v>
          </cell>
          <cell r="H354" t="str">
            <v>白糠高校</v>
          </cell>
          <cell r="K354" t="str">
            <v>ｽｽﾞｷ ﾘｴ</v>
          </cell>
          <cell r="M354" t="str">
            <v>新規</v>
          </cell>
          <cell r="O354" t="str">
            <v>01547-2-4599</v>
          </cell>
          <cell r="P354" t="str">
            <v>030528</v>
          </cell>
          <cell r="Q354" t="str">
            <v>２年</v>
          </cell>
        </row>
        <row r="355">
          <cell r="A355" t="str">
            <v>56716</v>
          </cell>
          <cell r="B355" t="str">
            <v>齋藤　千恵美</v>
          </cell>
          <cell r="C355" t="str">
            <v>女</v>
          </cell>
          <cell r="D355" t="str">
            <v>19870601</v>
          </cell>
          <cell r="E355" t="str">
            <v>088-0342</v>
          </cell>
          <cell r="F355" t="str">
            <v>北海道白糠郡白糠町茶路基線１６５番地１</v>
          </cell>
          <cell r="G355" t="str">
            <v>67</v>
          </cell>
          <cell r="H355" t="str">
            <v>白糠高校</v>
          </cell>
          <cell r="K355" t="str">
            <v>ｻｲﾄｳ ﾁｴﾐ</v>
          </cell>
          <cell r="M355" t="str">
            <v>新規</v>
          </cell>
          <cell r="O355" t="str">
            <v>01547-2-7432</v>
          </cell>
          <cell r="P355" t="str">
            <v>030528</v>
          </cell>
          <cell r="Q355" t="str">
            <v>１年</v>
          </cell>
        </row>
        <row r="356">
          <cell r="A356" t="str">
            <v>56718</v>
          </cell>
          <cell r="B356" t="str">
            <v>阿部　めぐみ</v>
          </cell>
          <cell r="C356" t="str">
            <v>女</v>
          </cell>
          <cell r="D356" t="str">
            <v>19870924</v>
          </cell>
          <cell r="E356" t="str">
            <v>088-0321</v>
          </cell>
          <cell r="F356" t="str">
            <v>北海道白糠郡白糠町西１条北３丁目２番地１５</v>
          </cell>
          <cell r="G356" t="str">
            <v>67</v>
          </cell>
          <cell r="H356" t="str">
            <v>白糠高校</v>
          </cell>
          <cell r="K356" t="str">
            <v>ｱﾍﾞ ﾒｸﾞﾐ</v>
          </cell>
          <cell r="M356" t="str">
            <v>新規</v>
          </cell>
          <cell r="O356" t="str">
            <v>01547-2-5636</v>
          </cell>
          <cell r="P356" t="str">
            <v>030528</v>
          </cell>
          <cell r="Q356" t="str">
            <v>１年</v>
          </cell>
        </row>
        <row r="357">
          <cell r="A357" t="str">
            <v>56719</v>
          </cell>
          <cell r="B357" t="str">
            <v>岩田　久美</v>
          </cell>
          <cell r="C357" t="str">
            <v>女</v>
          </cell>
          <cell r="D357" t="str">
            <v>19870625</v>
          </cell>
          <cell r="E357" t="str">
            <v>088-0342</v>
          </cell>
          <cell r="F357" t="str">
            <v>北海道白糠郡白糠町茶路西２線１３２番地</v>
          </cell>
          <cell r="G357" t="str">
            <v>67</v>
          </cell>
          <cell r="H357" t="str">
            <v>白糠高校</v>
          </cell>
          <cell r="K357" t="str">
            <v>ｲﾜﾀ ｸﾐ</v>
          </cell>
          <cell r="M357" t="str">
            <v>新規</v>
          </cell>
          <cell r="O357" t="str">
            <v>01547-2-4523</v>
          </cell>
          <cell r="P357" t="str">
            <v>030528</v>
          </cell>
          <cell r="Q357" t="str">
            <v>１年</v>
          </cell>
        </row>
        <row r="358">
          <cell r="A358" t="str">
            <v>56720</v>
          </cell>
          <cell r="B358" t="str">
            <v>畑野　碧</v>
          </cell>
          <cell r="C358" t="str">
            <v>女</v>
          </cell>
          <cell r="D358" t="str">
            <v>19870910</v>
          </cell>
          <cell r="E358" t="str">
            <v>088-0323</v>
          </cell>
          <cell r="F358" t="str">
            <v>北海道白糠郡白糠町西４条北１丁目４－１５</v>
          </cell>
          <cell r="G358" t="str">
            <v>67</v>
          </cell>
          <cell r="H358" t="str">
            <v>白糠高校</v>
          </cell>
          <cell r="K358" t="str">
            <v>ﾊﾀﾉ ﾐﾄﾞﾘ</v>
          </cell>
          <cell r="M358" t="str">
            <v>新規</v>
          </cell>
          <cell r="O358" t="str">
            <v>01547-2-5546</v>
          </cell>
          <cell r="P358" t="str">
            <v>030528</v>
          </cell>
          <cell r="Q358" t="str">
            <v>１年</v>
          </cell>
        </row>
        <row r="359">
          <cell r="A359" t="str">
            <v>56721</v>
          </cell>
          <cell r="B359" t="str">
            <v>川村　浩毅</v>
          </cell>
          <cell r="C359" t="str">
            <v>男</v>
          </cell>
          <cell r="D359" t="str">
            <v>19860408</v>
          </cell>
          <cell r="E359" t="str">
            <v>088-0115</v>
          </cell>
          <cell r="F359" t="str">
            <v>北海道白糠郡音別町本町３丁目８２番地</v>
          </cell>
          <cell r="G359" t="str">
            <v>67</v>
          </cell>
          <cell r="H359" t="str">
            <v>白糠高校</v>
          </cell>
          <cell r="K359" t="str">
            <v>ｶﾜﾑﾗ ﾋﾛｷ</v>
          </cell>
          <cell r="M359" t="str">
            <v>新規</v>
          </cell>
          <cell r="O359" t="str">
            <v>01547-6-2421</v>
          </cell>
          <cell r="P359" t="str">
            <v>030528</v>
          </cell>
          <cell r="Q359" t="str">
            <v>２年</v>
          </cell>
        </row>
        <row r="360">
          <cell r="A360" t="str">
            <v>56722</v>
          </cell>
          <cell r="B360" t="str">
            <v>山口　洋平</v>
          </cell>
          <cell r="C360" t="str">
            <v>男</v>
          </cell>
          <cell r="D360" t="str">
            <v>19861112</v>
          </cell>
          <cell r="E360" t="str">
            <v>088-0573</v>
          </cell>
          <cell r="F360" t="str">
            <v>北海道白糠郡白糠町西庶路東１条北４丁目２－５２</v>
          </cell>
          <cell r="G360" t="str">
            <v>67</v>
          </cell>
          <cell r="H360" t="str">
            <v>白糠高校</v>
          </cell>
          <cell r="K360" t="str">
            <v>ﾔﾏｸﾞﾁ ﾖｳﾍｲ</v>
          </cell>
          <cell r="M360" t="str">
            <v>新規</v>
          </cell>
          <cell r="O360" t="str">
            <v>01547-5-3566</v>
          </cell>
          <cell r="P360" t="str">
            <v>030528</v>
          </cell>
          <cell r="Q360" t="str">
            <v>２年</v>
          </cell>
        </row>
        <row r="361">
          <cell r="A361" t="str">
            <v>56805</v>
          </cell>
          <cell r="B361" t="str">
            <v>山形　香織</v>
          </cell>
          <cell r="C361" t="str">
            <v>女</v>
          </cell>
          <cell r="D361" t="str">
            <v>19850817</v>
          </cell>
          <cell r="E361" t="str">
            <v>086-1132</v>
          </cell>
          <cell r="F361" t="str">
            <v>北海道標津郡中標津町西12条北5丁目1番地1</v>
          </cell>
          <cell r="G361" t="str">
            <v>68</v>
          </cell>
          <cell r="H361" t="str">
            <v>中標津高校</v>
          </cell>
          <cell r="K361" t="str">
            <v>ﾔﾏｶﾞﾀ　ｶｵﾘ</v>
          </cell>
          <cell r="M361" t="str">
            <v>継続</v>
          </cell>
          <cell r="O361" t="str">
            <v>01537-3-2193</v>
          </cell>
          <cell r="P361" t="str">
            <v>020522</v>
          </cell>
          <cell r="Q361" t="str">
            <v>３年</v>
          </cell>
        </row>
        <row r="362">
          <cell r="A362" t="str">
            <v>56806</v>
          </cell>
          <cell r="B362" t="str">
            <v>新井　早希</v>
          </cell>
          <cell r="C362" t="str">
            <v>女</v>
          </cell>
          <cell r="D362" t="str">
            <v>19850628</v>
          </cell>
          <cell r="E362" t="str">
            <v>086-1157</v>
          </cell>
          <cell r="F362" t="str">
            <v>北海道標津郡中標津町西町1丁目46番地</v>
          </cell>
          <cell r="G362" t="str">
            <v>68</v>
          </cell>
          <cell r="H362" t="str">
            <v>中標津高校</v>
          </cell>
          <cell r="K362" t="str">
            <v>ｱﾗｲ　ｻｷ</v>
          </cell>
          <cell r="M362" t="str">
            <v>継続</v>
          </cell>
          <cell r="O362" t="str">
            <v>01537-3-3464</v>
          </cell>
          <cell r="P362" t="str">
            <v>020522</v>
          </cell>
          <cell r="Q362" t="str">
            <v>３年</v>
          </cell>
        </row>
        <row r="363">
          <cell r="A363" t="str">
            <v>56809</v>
          </cell>
          <cell r="B363" t="str">
            <v>高橋　七恵</v>
          </cell>
          <cell r="C363" t="str">
            <v>女</v>
          </cell>
          <cell r="D363" t="str">
            <v>19860618</v>
          </cell>
          <cell r="E363" t="str">
            <v>086-1451</v>
          </cell>
          <cell r="F363" t="str">
            <v>北海道標津郡標津町字川北1-13</v>
          </cell>
          <cell r="G363" t="str">
            <v>68</v>
          </cell>
          <cell r="H363" t="str">
            <v>中標津高校</v>
          </cell>
          <cell r="K363" t="str">
            <v>ﾀｶﾊｼ　ﾅﾅｴ</v>
          </cell>
          <cell r="M363" t="str">
            <v>継続</v>
          </cell>
          <cell r="O363" t="str">
            <v>01538-5-2438</v>
          </cell>
          <cell r="P363" t="str">
            <v>020522</v>
          </cell>
          <cell r="Q363" t="str">
            <v>２年</v>
          </cell>
        </row>
        <row r="364">
          <cell r="A364" t="str">
            <v>56810</v>
          </cell>
          <cell r="B364" t="str">
            <v>斎藤　由紀</v>
          </cell>
          <cell r="C364" t="str">
            <v>女</v>
          </cell>
          <cell r="D364" t="str">
            <v>19861212</v>
          </cell>
          <cell r="E364" t="str">
            <v>086-1273</v>
          </cell>
          <cell r="F364" t="str">
            <v>北海道標津郡中標津町字俣落2110番地3</v>
          </cell>
          <cell r="G364" t="str">
            <v>68</v>
          </cell>
          <cell r="H364" t="str">
            <v>中標津高校</v>
          </cell>
          <cell r="K364" t="str">
            <v>ｻｲﾄｳ　ﾕｷ</v>
          </cell>
          <cell r="M364" t="str">
            <v>継続</v>
          </cell>
          <cell r="O364" t="str">
            <v>01537-3-7141</v>
          </cell>
          <cell r="P364" t="str">
            <v>020522</v>
          </cell>
          <cell r="Q364" t="str">
            <v>２年</v>
          </cell>
        </row>
        <row r="365">
          <cell r="A365" t="str">
            <v>56812</v>
          </cell>
          <cell r="B365" t="str">
            <v>佐々木　浩子</v>
          </cell>
          <cell r="C365" t="str">
            <v>女</v>
          </cell>
          <cell r="D365" t="str">
            <v>19870113</v>
          </cell>
          <cell r="E365" t="str">
            <v>086-0654</v>
          </cell>
          <cell r="F365" t="str">
            <v>北海道野付郡別海町中春別57-1</v>
          </cell>
          <cell r="G365" t="str">
            <v>68</v>
          </cell>
          <cell r="H365" t="str">
            <v>中標津高校</v>
          </cell>
          <cell r="K365" t="str">
            <v>ｻｻｷ　ﾋﾛｺ　</v>
          </cell>
          <cell r="M365" t="str">
            <v>継続</v>
          </cell>
          <cell r="O365" t="str">
            <v>01537-6-2219</v>
          </cell>
          <cell r="P365" t="str">
            <v>020522</v>
          </cell>
          <cell r="Q365" t="str">
            <v>２年</v>
          </cell>
        </row>
        <row r="366">
          <cell r="A366" t="str">
            <v>56813</v>
          </cell>
          <cell r="B366" t="str">
            <v>笹木　弘美</v>
          </cell>
          <cell r="C366" t="str">
            <v>女</v>
          </cell>
          <cell r="D366" t="str">
            <v>19860405</v>
          </cell>
          <cell r="E366" t="str">
            <v>086-1451</v>
          </cell>
          <cell r="F366" t="str">
            <v>北海道標津郡標津町字川北60-14</v>
          </cell>
          <cell r="G366" t="str">
            <v>68</v>
          </cell>
          <cell r="H366" t="str">
            <v>中標津高校</v>
          </cell>
          <cell r="K366" t="str">
            <v>ｻｻｷ　ﾋﾛﾐ</v>
          </cell>
          <cell r="M366" t="str">
            <v>継続</v>
          </cell>
          <cell r="O366" t="str">
            <v>01538-5-2269</v>
          </cell>
          <cell r="P366" t="str">
            <v>020522</v>
          </cell>
          <cell r="Q366" t="str">
            <v>２年</v>
          </cell>
        </row>
        <row r="367">
          <cell r="A367" t="str">
            <v>56815</v>
          </cell>
          <cell r="B367" t="str">
            <v>日下　実奈美</v>
          </cell>
          <cell r="C367" t="str">
            <v>女</v>
          </cell>
          <cell r="D367" t="str">
            <v>19870117</v>
          </cell>
          <cell r="E367" t="str">
            <v>086-1052</v>
          </cell>
          <cell r="F367" t="str">
            <v>北海道標津郡中標津町東12条北９丁目6-31</v>
          </cell>
          <cell r="G367" t="str">
            <v>68</v>
          </cell>
          <cell r="H367" t="str">
            <v>中標津高校</v>
          </cell>
          <cell r="K367" t="str">
            <v>ｸｻｶ　ﾐﾅﾐ</v>
          </cell>
          <cell r="M367" t="str">
            <v>継続</v>
          </cell>
          <cell r="O367" t="str">
            <v>01537-3-4467</v>
          </cell>
          <cell r="P367" t="str">
            <v>020522</v>
          </cell>
          <cell r="Q367" t="str">
            <v>２年</v>
          </cell>
        </row>
        <row r="368">
          <cell r="A368" t="str">
            <v>56816</v>
          </cell>
          <cell r="B368" t="str">
            <v>八木原　千佳</v>
          </cell>
          <cell r="C368" t="str">
            <v>女</v>
          </cell>
          <cell r="D368" t="str">
            <v>19870203</v>
          </cell>
          <cell r="E368" t="str">
            <v>088-2685</v>
          </cell>
          <cell r="F368" t="str">
            <v>北海道標津郡中標津町西竹840-3</v>
          </cell>
          <cell r="G368" t="str">
            <v>68</v>
          </cell>
          <cell r="H368" t="str">
            <v>中標津高校</v>
          </cell>
          <cell r="K368" t="str">
            <v>ﾔｷﾞﾊﾗ　ﾁｶ</v>
          </cell>
          <cell r="M368" t="str">
            <v>継続</v>
          </cell>
          <cell r="O368" t="str">
            <v>01537-3-7241</v>
          </cell>
          <cell r="P368" t="str">
            <v>020522</v>
          </cell>
          <cell r="Q368" t="str">
            <v>２年</v>
          </cell>
        </row>
        <row r="369">
          <cell r="A369" t="str">
            <v>56817</v>
          </cell>
          <cell r="B369" t="str">
            <v>佐藤　正広</v>
          </cell>
          <cell r="C369" t="str">
            <v>男</v>
          </cell>
          <cell r="D369" t="str">
            <v>19870721</v>
          </cell>
          <cell r="E369" t="str">
            <v>088-2685</v>
          </cell>
          <cell r="F369" t="str">
            <v>北海道標津郡中標津町字西竹１９８</v>
          </cell>
          <cell r="G369" t="str">
            <v>68</v>
          </cell>
          <cell r="H369" t="str">
            <v>中標津高校</v>
          </cell>
          <cell r="K369" t="str">
            <v>ｻﾄｳ  ﾏｻﾋﾛ</v>
          </cell>
          <cell r="M369" t="str">
            <v>新規</v>
          </cell>
          <cell r="O369" t="str">
            <v>01537-3-7027</v>
          </cell>
          <cell r="P369" t="str">
            <v>030528</v>
          </cell>
          <cell r="Q369" t="str">
            <v>１年</v>
          </cell>
        </row>
        <row r="370">
          <cell r="A370" t="str">
            <v>56818</v>
          </cell>
          <cell r="B370" t="str">
            <v>神山　仁志</v>
          </cell>
          <cell r="C370" t="str">
            <v>男</v>
          </cell>
          <cell r="D370" t="str">
            <v>19870615</v>
          </cell>
          <cell r="E370" t="str">
            <v>086-1751</v>
          </cell>
          <cell r="F370" t="str">
            <v>北海道目梨群羅臼町峯浜町３９－８</v>
          </cell>
          <cell r="G370" t="str">
            <v>68</v>
          </cell>
          <cell r="H370" t="str">
            <v>中標津高校</v>
          </cell>
          <cell r="K370" t="str">
            <v>ｶﾐﾔﾏ ﾋﾄｼ</v>
          </cell>
          <cell r="M370" t="str">
            <v>新規</v>
          </cell>
          <cell r="O370" t="str">
            <v>01538-8-3019</v>
          </cell>
          <cell r="P370" t="str">
            <v>030528</v>
          </cell>
          <cell r="Q370" t="str">
            <v>１年</v>
          </cell>
        </row>
        <row r="371">
          <cell r="A371" t="str">
            <v>56819</v>
          </cell>
          <cell r="B371" t="str">
            <v>栗田　歩美</v>
          </cell>
          <cell r="C371" t="str">
            <v>女</v>
          </cell>
          <cell r="D371" t="str">
            <v>19870404</v>
          </cell>
          <cell r="E371" t="str">
            <v>086-1132</v>
          </cell>
          <cell r="F371" t="str">
            <v>北海道標津郡中標津町西１２条北１３丁目５番地</v>
          </cell>
          <cell r="G371" t="str">
            <v>68</v>
          </cell>
          <cell r="H371" t="str">
            <v>中標津高校</v>
          </cell>
          <cell r="K371" t="str">
            <v>ｸﾘﾀ  ｱﾕﾐ</v>
          </cell>
          <cell r="M371" t="str">
            <v>新規</v>
          </cell>
          <cell r="O371" t="str">
            <v>01537-3-2076</v>
          </cell>
          <cell r="P371" t="str">
            <v>030528</v>
          </cell>
          <cell r="Q371" t="str">
            <v>１年</v>
          </cell>
        </row>
        <row r="372">
          <cell r="A372" t="str">
            <v>56820</v>
          </cell>
          <cell r="B372" t="str">
            <v>阿部　静香</v>
          </cell>
          <cell r="C372" t="str">
            <v>女</v>
          </cell>
          <cell r="D372" t="str">
            <v>19880328</v>
          </cell>
          <cell r="E372" t="str">
            <v>086-1052</v>
          </cell>
          <cell r="F372" t="str">
            <v>北海道標津郡中標津町東12条北９丁目４－１５</v>
          </cell>
          <cell r="G372" t="str">
            <v>68</v>
          </cell>
          <cell r="H372" t="str">
            <v>中標津高校</v>
          </cell>
          <cell r="K372" t="str">
            <v>ｱﾍﾞ  ｼｽﾞｶ</v>
          </cell>
          <cell r="M372" t="str">
            <v>新規</v>
          </cell>
          <cell r="O372" t="str">
            <v>01537-2-1723</v>
          </cell>
          <cell r="P372" t="str">
            <v>030528</v>
          </cell>
          <cell r="Q372" t="str">
            <v>１年</v>
          </cell>
        </row>
        <row r="373">
          <cell r="A373" t="str">
            <v>56821</v>
          </cell>
          <cell r="B373" t="str">
            <v>池田　有季</v>
          </cell>
          <cell r="C373" t="str">
            <v>女</v>
          </cell>
          <cell r="D373" t="str">
            <v>19871206</v>
          </cell>
          <cell r="E373" t="str">
            <v>086-1132</v>
          </cell>
          <cell r="F373" t="str">
            <v>北海道標津郡中標津町西１３条北９丁目１番地</v>
          </cell>
          <cell r="G373" t="str">
            <v>68</v>
          </cell>
          <cell r="H373" t="str">
            <v>中標津高校</v>
          </cell>
          <cell r="K373" t="str">
            <v>ｲｹﾀﾞ  ﾕｳｷ</v>
          </cell>
          <cell r="M373" t="str">
            <v>新規</v>
          </cell>
          <cell r="O373" t="str">
            <v>01537-3-2058</v>
          </cell>
          <cell r="P373" t="str">
            <v>030528</v>
          </cell>
          <cell r="Q373" t="str">
            <v>１年</v>
          </cell>
        </row>
        <row r="374">
          <cell r="A374" t="str">
            <v>56822</v>
          </cell>
          <cell r="B374" t="str">
            <v>本多　奈津美</v>
          </cell>
          <cell r="C374" t="str">
            <v>女</v>
          </cell>
          <cell r="D374" t="str">
            <v>19880217</v>
          </cell>
          <cell r="E374" t="str">
            <v>086-1123</v>
          </cell>
          <cell r="F374" t="str">
            <v>北海道標津郡中標津町西３条北３丁目１３－５</v>
          </cell>
          <cell r="G374" t="str">
            <v>68</v>
          </cell>
          <cell r="H374" t="str">
            <v>中標津高校</v>
          </cell>
          <cell r="K374" t="str">
            <v>ﾎﾝﾀﾞ  ﾅﾂﾐ</v>
          </cell>
          <cell r="M374" t="str">
            <v>新規</v>
          </cell>
          <cell r="O374" t="str">
            <v>01537-2-1757</v>
          </cell>
          <cell r="P374" t="str">
            <v>030528</v>
          </cell>
          <cell r="Q374" t="str">
            <v>１年</v>
          </cell>
        </row>
        <row r="375">
          <cell r="A375" t="str">
            <v>56823</v>
          </cell>
          <cell r="B375" t="str">
            <v>宮本　幸恵</v>
          </cell>
          <cell r="C375" t="str">
            <v>女</v>
          </cell>
          <cell r="D375" t="str">
            <v>19860921</v>
          </cell>
          <cell r="E375" t="str">
            <v>086-1109</v>
          </cell>
          <cell r="F375" t="str">
            <v>北海道標津郡中標津町西９条南４丁目</v>
          </cell>
          <cell r="G375" t="str">
            <v>68</v>
          </cell>
          <cell r="H375" t="str">
            <v>中標津高校</v>
          </cell>
          <cell r="K375" t="str">
            <v>ﾐﾔﾓﾄ  ｻﾁｴ</v>
          </cell>
          <cell r="M375" t="str">
            <v>新規</v>
          </cell>
          <cell r="O375" t="str">
            <v>01537-2-1842</v>
          </cell>
          <cell r="P375" t="str">
            <v>030528</v>
          </cell>
          <cell r="Q375" t="str">
            <v>２年</v>
          </cell>
        </row>
        <row r="376">
          <cell r="A376" t="str">
            <v>56824</v>
          </cell>
          <cell r="B376" t="str">
            <v>角田　麻理菜</v>
          </cell>
          <cell r="C376" t="str">
            <v>女</v>
          </cell>
          <cell r="D376" t="str">
            <v>19860616</v>
          </cell>
          <cell r="E376" t="str">
            <v>086-1633</v>
          </cell>
          <cell r="F376" t="str">
            <v>北海道標津郡標津町北３条西３丁目３－２</v>
          </cell>
          <cell r="G376" t="str">
            <v>68</v>
          </cell>
          <cell r="H376" t="str">
            <v>中標津高校</v>
          </cell>
          <cell r="K376" t="str">
            <v>ｶｸﾀ  ﾏﾘﾅ</v>
          </cell>
          <cell r="M376" t="str">
            <v>新規</v>
          </cell>
          <cell r="O376" t="str">
            <v>01538-2-3151</v>
          </cell>
          <cell r="P376" t="str">
            <v>030528</v>
          </cell>
          <cell r="Q376" t="str">
            <v>２年</v>
          </cell>
        </row>
        <row r="377">
          <cell r="A377" t="str">
            <v>56825</v>
          </cell>
          <cell r="B377" t="str">
            <v>町田　紗織</v>
          </cell>
          <cell r="C377" t="str">
            <v>女</v>
          </cell>
          <cell r="D377" t="str">
            <v>19860810</v>
          </cell>
          <cell r="E377" t="str">
            <v>086-1157</v>
          </cell>
          <cell r="F377" t="str">
            <v>北海道標津郡中標津町西町５丁目２０番地</v>
          </cell>
          <cell r="G377" t="str">
            <v>68</v>
          </cell>
          <cell r="H377" t="str">
            <v>中標津高校</v>
          </cell>
          <cell r="K377" t="str">
            <v>ﾏﾁﾀﾞ  ｻｵﾘ</v>
          </cell>
          <cell r="M377" t="str">
            <v>新規</v>
          </cell>
          <cell r="O377" t="str">
            <v>01537-2-2837</v>
          </cell>
          <cell r="P377" t="str">
            <v>030528</v>
          </cell>
          <cell r="Q377" t="str">
            <v>２年</v>
          </cell>
        </row>
        <row r="378">
          <cell r="A378" t="str">
            <v>56826</v>
          </cell>
          <cell r="B378" t="str">
            <v>大森　舞子</v>
          </cell>
          <cell r="C378" t="str">
            <v>女</v>
          </cell>
          <cell r="D378" t="str">
            <v>19860515</v>
          </cell>
          <cell r="E378" t="str">
            <v>086-0215</v>
          </cell>
          <cell r="F378" t="str">
            <v>北海道野付郡別海町別海川上町２－１２７</v>
          </cell>
          <cell r="G378" t="str">
            <v>68</v>
          </cell>
          <cell r="H378" t="str">
            <v>中標津高校</v>
          </cell>
          <cell r="K378" t="str">
            <v>ｵｵﾓﾘ  ﾏｲｺ</v>
          </cell>
          <cell r="M378" t="str">
            <v>新規</v>
          </cell>
          <cell r="O378" t="str">
            <v>01537-5-0357</v>
          </cell>
          <cell r="P378" t="str">
            <v>030528</v>
          </cell>
          <cell r="Q378" t="str">
            <v>２年</v>
          </cell>
        </row>
        <row r="379">
          <cell r="A379" t="str">
            <v>56827</v>
          </cell>
          <cell r="B379" t="str">
            <v>小森　孝子</v>
          </cell>
          <cell r="C379" t="str">
            <v>女</v>
          </cell>
          <cell r="D379" t="str">
            <v>19870521</v>
          </cell>
          <cell r="E379" t="str">
            <v>086-1451</v>
          </cell>
          <cell r="F379" t="str">
            <v>北海道標津郡標津町川北２４６２ー１</v>
          </cell>
          <cell r="G379" t="str">
            <v>68</v>
          </cell>
          <cell r="H379" t="str">
            <v>中標津高校</v>
          </cell>
          <cell r="K379" t="str">
            <v>ｺﾓﾘ   ﾀｶｺ</v>
          </cell>
          <cell r="M379" t="str">
            <v>新規</v>
          </cell>
          <cell r="O379" t="str">
            <v>01538-5-2976</v>
          </cell>
          <cell r="P379" t="str">
            <v>030528</v>
          </cell>
          <cell r="Q379" t="str">
            <v>１年</v>
          </cell>
        </row>
        <row r="380">
          <cell r="A380" t="str">
            <v>56828</v>
          </cell>
          <cell r="B380" t="str">
            <v>中瀬　冴美</v>
          </cell>
          <cell r="C380" t="str">
            <v>女</v>
          </cell>
          <cell r="D380" t="str">
            <v>19870613</v>
          </cell>
          <cell r="E380" t="str">
            <v>088-2686</v>
          </cell>
          <cell r="F380" t="str">
            <v>北海道標津郡中標津町計根別南２条東４－２</v>
          </cell>
          <cell r="G380" t="str">
            <v>68</v>
          </cell>
          <cell r="H380" t="str">
            <v>中標津高校</v>
          </cell>
          <cell r="K380" t="str">
            <v>ﾅｶｾ  ｻｴﾐ</v>
          </cell>
          <cell r="M380" t="str">
            <v>新規</v>
          </cell>
          <cell r="O380" t="str">
            <v>01537-8-2457</v>
          </cell>
          <cell r="P380" t="str">
            <v>030528</v>
          </cell>
          <cell r="Q380" t="str">
            <v>１年</v>
          </cell>
        </row>
        <row r="381">
          <cell r="A381" t="str">
            <v>56901</v>
          </cell>
          <cell r="B381" t="str">
            <v>佐藤　文博</v>
          </cell>
          <cell r="C381" t="str">
            <v>男</v>
          </cell>
          <cell r="D381" t="str">
            <v>19850429</v>
          </cell>
          <cell r="E381" t="str">
            <v>086-1271</v>
          </cell>
          <cell r="F381" t="str">
            <v>北海道標津郡中標津町武佐１７線北８７－６</v>
          </cell>
          <cell r="G381" t="str">
            <v>69</v>
          </cell>
          <cell r="H381" t="str">
            <v>中標津農業高</v>
          </cell>
          <cell r="K381" t="str">
            <v>ｻﾄｳ ﾌﾐﾋﾛ</v>
          </cell>
          <cell r="M381" t="str">
            <v>継続</v>
          </cell>
          <cell r="P381" t="str">
            <v>021111</v>
          </cell>
          <cell r="Q381" t="str">
            <v>３年</v>
          </cell>
        </row>
        <row r="382">
          <cell r="A382" t="str">
            <v>56902</v>
          </cell>
          <cell r="B382" t="str">
            <v>名越　沙友理</v>
          </cell>
          <cell r="C382" t="str">
            <v>女</v>
          </cell>
          <cell r="D382" t="str">
            <v>19850525</v>
          </cell>
          <cell r="E382" t="str">
            <v>086-1137</v>
          </cell>
          <cell r="F382" t="str">
            <v>北海道標津郡中標津町俵橋１７線北４８－３</v>
          </cell>
          <cell r="G382" t="str">
            <v>69</v>
          </cell>
          <cell r="H382" t="str">
            <v>中標津農業高</v>
          </cell>
          <cell r="K382" t="str">
            <v>ﾅｺﾞｼ ｻﾕﾘ</v>
          </cell>
          <cell r="M382" t="str">
            <v>継続</v>
          </cell>
          <cell r="P382" t="str">
            <v>021111</v>
          </cell>
          <cell r="Q382" t="str">
            <v>３年</v>
          </cell>
        </row>
        <row r="383">
          <cell r="A383" t="str">
            <v>56903</v>
          </cell>
          <cell r="B383" t="str">
            <v>西村　直子</v>
          </cell>
          <cell r="C383" t="str">
            <v>女</v>
          </cell>
          <cell r="D383" t="str">
            <v>19860516</v>
          </cell>
          <cell r="E383" t="str">
            <v>086-1273</v>
          </cell>
          <cell r="F383" t="str">
            <v>北海道標津郡中標津町字俣落２０９７番地</v>
          </cell>
          <cell r="G383" t="str">
            <v>69</v>
          </cell>
          <cell r="H383" t="str">
            <v>中標津農業高</v>
          </cell>
          <cell r="K383" t="str">
            <v>ﾆｼﾑﾗ ﾅｵｺ</v>
          </cell>
          <cell r="M383" t="str">
            <v>継続</v>
          </cell>
          <cell r="P383" t="str">
            <v>021203</v>
          </cell>
          <cell r="Q383" t="str">
            <v>２年</v>
          </cell>
        </row>
        <row r="384">
          <cell r="A384" t="str">
            <v>56904</v>
          </cell>
          <cell r="B384" t="str">
            <v>山本　めぐみ</v>
          </cell>
          <cell r="C384" t="str">
            <v>女</v>
          </cell>
          <cell r="D384" t="str">
            <v>19870208</v>
          </cell>
          <cell r="E384" t="str">
            <v>088-2601</v>
          </cell>
          <cell r="F384" t="str">
            <v>北海道野付郡別海町大成８６番地の３０</v>
          </cell>
          <cell r="G384" t="str">
            <v>69</v>
          </cell>
          <cell r="H384" t="str">
            <v>中標津農業高</v>
          </cell>
          <cell r="K384" t="str">
            <v>ﾔﾏﾓﾄ ﾒｸﾞﾐ</v>
          </cell>
          <cell r="M384" t="str">
            <v>継続</v>
          </cell>
          <cell r="P384" t="str">
            <v>021203</v>
          </cell>
          <cell r="Q384" t="str">
            <v>２年</v>
          </cell>
        </row>
        <row r="385">
          <cell r="A385" t="str">
            <v>56905</v>
          </cell>
          <cell r="B385" t="str">
            <v>富田　亜弥</v>
          </cell>
          <cell r="C385" t="str">
            <v>女</v>
          </cell>
          <cell r="D385" t="str">
            <v>19861116</v>
          </cell>
          <cell r="E385" t="str">
            <v>088-2576</v>
          </cell>
          <cell r="F385" t="str">
            <v>北海道野付郡別海町西春別４０６番地８１</v>
          </cell>
          <cell r="G385" t="str">
            <v>69</v>
          </cell>
          <cell r="H385" t="str">
            <v>中標津農業高</v>
          </cell>
          <cell r="K385" t="str">
            <v>ﾄﾐﾀ ｱﾔ</v>
          </cell>
          <cell r="M385" t="str">
            <v>継続</v>
          </cell>
          <cell r="P385" t="str">
            <v>021213</v>
          </cell>
          <cell r="Q385" t="str">
            <v>２年</v>
          </cell>
        </row>
        <row r="386">
          <cell r="A386" t="str">
            <v>56906</v>
          </cell>
          <cell r="B386" t="str">
            <v>菅野　こずえ</v>
          </cell>
          <cell r="C386" t="str">
            <v>女</v>
          </cell>
          <cell r="D386" t="str">
            <v>19870208</v>
          </cell>
          <cell r="E386" t="str">
            <v>086-1024</v>
          </cell>
          <cell r="F386" t="str">
            <v>北海道標津郡中標津町東二十四条南６丁目２番地７</v>
          </cell>
          <cell r="G386" t="str">
            <v>69</v>
          </cell>
          <cell r="H386" t="str">
            <v>中標津農業高</v>
          </cell>
          <cell r="K386" t="str">
            <v>ｶﾝﾉ ｺｽﾞｴ</v>
          </cell>
          <cell r="M386" t="str">
            <v>継続</v>
          </cell>
          <cell r="P386" t="str">
            <v>021213</v>
          </cell>
          <cell r="Q386" t="str">
            <v>２年</v>
          </cell>
        </row>
        <row r="387">
          <cell r="A387" t="str">
            <v>56907</v>
          </cell>
          <cell r="B387" t="str">
            <v>吉原　拓也</v>
          </cell>
          <cell r="C387" t="str">
            <v>男</v>
          </cell>
          <cell r="D387" t="str">
            <v>19850731</v>
          </cell>
          <cell r="E387" t="str">
            <v>086-1125</v>
          </cell>
          <cell r="F387" t="str">
            <v>北海道標津郡中標津町西五条北５丁目２番地</v>
          </cell>
          <cell r="G387" t="str">
            <v>69</v>
          </cell>
          <cell r="H387" t="str">
            <v>中標津農業高</v>
          </cell>
          <cell r="K387" t="str">
            <v>ﾖｼﾊﾗ ﾀｸﾔ</v>
          </cell>
          <cell r="M387" t="str">
            <v>継続</v>
          </cell>
          <cell r="P387" t="str">
            <v>021213</v>
          </cell>
          <cell r="Q387" t="str">
            <v>３年</v>
          </cell>
        </row>
        <row r="388">
          <cell r="A388" t="str">
            <v>56908</v>
          </cell>
          <cell r="B388" t="str">
            <v>浦川　直樹</v>
          </cell>
          <cell r="C388" t="str">
            <v>男</v>
          </cell>
          <cell r="D388" t="str">
            <v>19880131</v>
          </cell>
          <cell r="E388" t="str">
            <v>088-2684</v>
          </cell>
          <cell r="F388" t="str">
            <v>北海道標津郡中標津町字養老牛１０４－１</v>
          </cell>
          <cell r="G388" t="str">
            <v>69</v>
          </cell>
          <cell r="H388" t="str">
            <v>中標津農業高</v>
          </cell>
          <cell r="K388" t="str">
            <v>ｳﾗｶﾜ ﾅｵｷ</v>
          </cell>
          <cell r="M388" t="str">
            <v>新規</v>
          </cell>
          <cell r="P388" t="str">
            <v>030528</v>
          </cell>
          <cell r="Q388" t="str">
            <v>１年</v>
          </cell>
        </row>
        <row r="389">
          <cell r="A389" t="str">
            <v>56909</v>
          </cell>
          <cell r="B389" t="str">
            <v>岡部　祐子</v>
          </cell>
          <cell r="C389" t="str">
            <v>女</v>
          </cell>
          <cell r="D389" t="str">
            <v>19880202</v>
          </cell>
          <cell r="E389" t="str">
            <v>088-2602</v>
          </cell>
          <cell r="F389" t="str">
            <v>北海道野付郡別海町本別４４番地３</v>
          </cell>
          <cell r="G389" t="str">
            <v>69</v>
          </cell>
          <cell r="H389" t="str">
            <v>中標津農業高</v>
          </cell>
          <cell r="K389" t="str">
            <v>ｵｶﾍﾞ ﾕｳｺ</v>
          </cell>
          <cell r="M389" t="str">
            <v>新規</v>
          </cell>
          <cell r="P389" t="str">
            <v>030528</v>
          </cell>
          <cell r="Q389" t="str">
            <v>１年</v>
          </cell>
        </row>
        <row r="390">
          <cell r="A390" t="str">
            <v>56910</v>
          </cell>
          <cell r="B390" t="str">
            <v>管野　弥香</v>
          </cell>
          <cell r="C390" t="str">
            <v>女</v>
          </cell>
          <cell r="D390" t="str">
            <v>19871129</v>
          </cell>
          <cell r="E390" t="str">
            <v>086-1058</v>
          </cell>
          <cell r="F390" t="str">
            <v>北海道標津郡中標津町東十八条北８丁目３番地</v>
          </cell>
          <cell r="G390" t="str">
            <v>69</v>
          </cell>
          <cell r="H390" t="str">
            <v>中標津農業高</v>
          </cell>
          <cell r="K390" t="str">
            <v>ｶﾝﾉ ﾔｺ</v>
          </cell>
          <cell r="M390" t="str">
            <v>新規</v>
          </cell>
          <cell r="P390" t="str">
            <v>030528</v>
          </cell>
          <cell r="Q390" t="str">
            <v>１年</v>
          </cell>
        </row>
        <row r="391">
          <cell r="A391" t="str">
            <v>56911</v>
          </cell>
          <cell r="B391" t="str">
            <v>吉原　若菜</v>
          </cell>
          <cell r="C391" t="str">
            <v>女</v>
          </cell>
          <cell r="D391" t="str">
            <v>19870807</v>
          </cell>
          <cell r="E391" t="str">
            <v>086-1125</v>
          </cell>
          <cell r="F391" t="str">
            <v>北海道標津郡中標津町西五条北５丁目２番地</v>
          </cell>
          <cell r="G391" t="str">
            <v>69</v>
          </cell>
          <cell r="H391" t="str">
            <v>中標津農業高</v>
          </cell>
          <cell r="K391" t="str">
            <v>ﾖｼﾊﾗ ﾜｶﾅ</v>
          </cell>
          <cell r="M391" t="str">
            <v>新規</v>
          </cell>
          <cell r="P391" t="str">
            <v>030528</v>
          </cell>
          <cell r="Q391" t="str">
            <v>１年</v>
          </cell>
        </row>
        <row r="392">
          <cell r="A392" t="str">
            <v>56912</v>
          </cell>
          <cell r="B392" t="str">
            <v>若杉　葉月</v>
          </cell>
          <cell r="C392" t="str">
            <v>女</v>
          </cell>
          <cell r="D392" t="str">
            <v>19870821</v>
          </cell>
          <cell r="E392" t="str">
            <v>086-1128</v>
          </cell>
          <cell r="F392" t="str">
            <v>北海道標津郡中標津町西八条北８丁目１番地</v>
          </cell>
          <cell r="G392" t="str">
            <v>69</v>
          </cell>
          <cell r="H392" t="str">
            <v>中標津農業高</v>
          </cell>
          <cell r="K392" t="str">
            <v>ﾜｶｽｷﾞ ﾊﾂﾞｷ</v>
          </cell>
          <cell r="M392" t="str">
            <v>新規</v>
          </cell>
          <cell r="P392" t="str">
            <v>030528</v>
          </cell>
          <cell r="Q392" t="str">
            <v>１年</v>
          </cell>
        </row>
        <row r="393">
          <cell r="A393" t="str">
            <v>57006</v>
          </cell>
          <cell r="B393" t="str">
            <v>白金　景子</v>
          </cell>
          <cell r="C393" t="str">
            <v>女</v>
          </cell>
          <cell r="D393" t="str">
            <v>19860121</v>
          </cell>
          <cell r="E393" t="str">
            <v>086-1049</v>
          </cell>
          <cell r="F393" t="str">
            <v>北海道標津郡中標津町東9条北11丁目5-2</v>
          </cell>
          <cell r="G393" t="str">
            <v>70</v>
          </cell>
          <cell r="H393" t="str">
            <v>標津高</v>
          </cell>
          <cell r="K393" t="str">
            <v>ｼﾗｶﾈ ｹｲｺ</v>
          </cell>
          <cell r="M393" t="str">
            <v>継続</v>
          </cell>
          <cell r="O393" t="str">
            <v>01537-3-2611</v>
          </cell>
          <cell r="P393" t="str">
            <v>030528</v>
          </cell>
          <cell r="Q393" t="str">
            <v>３年</v>
          </cell>
        </row>
        <row r="394">
          <cell r="A394" t="str">
            <v>57007</v>
          </cell>
          <cell r="B394" t="str">
            <v>石川　真美</v>
          </cell>
          <cell r="C394" t="str">
            <v>女</v>
          </cell>
          <cell r="D394" t="str">
            <v>19861218</v>
          </cell>
          <cell r="E394" t="str">
            <v>086-1642</v>
          </cell>
          <cell r="F394" t="str">
            <v>北海道野付郡別海町尾岱沼岬町66-1</v>
          </cell>
          <cell r="G394" t="str">
            <v>70</v>
          </cell>
          <cell r="H394" t="str">
            <v>標津高</v>
          </cell>
          <cell r="K394" t="str">
            <v>ｲｼｶﾜ ﾏﾐ</v>
          </cell>
          <cell r="M394" t="str">
            <v>継続</v>
          </cell>
          <cell r="O394" t="str">
            <v>01538-6-2891</v>
          </cell>
          <cell r="P394" t="str">
            <v>030528</v>
          </cell>
          <cell r="Q394" t="str">
            <v>２年</v>
          </cell>
        </row>
        <row r="395">
          <cell r="A395" t="str">
            <v>57008</v>
          </cell>
          <cell r="B395" t="str">
            <v>菅野　さおり</v>
          </cell>
          <cell r="C395" t="str">
            <v>女</v>
          </cell>
          <cell r="D395" t="str">
            <v>19870217</v>
          </cell>
          <cell r="E395" t="str">
            <v>086-0215</v>
          </cell>
          <cell r="F395" t="str">
            <v>北海道野付郡別海町別海川上町4番地31</v>
          </cell>
          <cell r="G395" t="str">
            <v>70</v>
          </cell>
          <cell r="H395" t="str">
            <v>標津高</v>
          </cell>
          <cell r="K395" t="str">
            <v>ｶﾝﾉ ｻｵﾘ</v>
          </cell>
          <cell r="M395" t="str">
            <v>継続</v>
          </cell>
          <cell r="O395" t="str">
            <v>01537-5-3566</v>
          </cell>
          <cell r="P395" t="str">
            <v>030528</v>
          </cell>
          <cell r="Q395" t="str">
            <v>２年</v>
          </cell>
        </row>
        <row r="396">
          <cell r="A396" t="str">
            <v>57013</v>
          </cell>
          <cell r="B396" t="str">
            <v>梶間　渚</v>
          </cell>
          <cell r="C396" t="str">
            <v>女</v>
          </cell>
          <cell r="D396" t="str">
            <v>19870822</v>
          </cell>
          <cell r="E396" t="str">
            <v>086-1157</v>
          </cell>
          <cell r="F396" t="str">
            <v>北海道標津郡中標津町西町6丁目29番地1</v>
          </cell>
          <cell r="G396" t="str">
            <v>70</v>
          </cell>
          <cell r="H396" t="str">
            <v>標津高</v>
          </cell>
          <cell r="K396" t="str">
            <v>ｶｼﾞﾏ ﾅｷﾞｻ</v>
          </cell>
          <cell r="M396" t="str">
            <v>新規</v>
          </cell>
          <cell r="O396" t="str">
            <v>01537-2-9866</v>
          </cell>
          <cell r="P396" t="str">
            <v>030528</v>
          </cell>
          <cell r="Q396" t="str">
            <v>１年</v>
          </cell>
        </row>
        <row r="397">
          <cell r="A397" t="str">
            <v>57014</v>
          </cell>
          <cell r="B397" t="str">
            <v>永井　佐和子</v>
          </cell>
          <cell r="C397" t="str">
            <v>女</v>
          </cell>
          <cell r="D397" t="str">
            <v>19870519</v>
          </cell>
          <cell r="E397" t="str">
            <v>086-1126</v>
          </cell>
          <cell r="F397" t="str">
            <v>北海道標津郡中標津町西6条北3丁目</v>
          </cell>
          <cell r="G397" t="str">
            <v>70</v>
          </cell>
          <cell r="H397" t="str">
            <v>標津高</v>
          </cell>
          <cell r="K397" t="str">
            <v>ﾅｶﾞｲ ｻﾜｺ</v>
          </cell>
          <cell r="M397" t="str">
            <v>新規</v>
          </cell>
          <cell r="O397" t="str">
            <v>01537-3-5440</v>
          </cell>
          <cell r="P397" t="str">
            <v>030528</v>
          </cell>
          <cell r="Q397" t="str">
            <v>１年</v>
          </cell>
        </row>
        <row r="398">
          <cell r="A398" t="str">
            <v>57015</v>
          </cell>
          <cell r="B398" t="str">
            <v>津山　風花</v>
          </cell>
          <cell r="C398" t="str">
            <v>女</v>
          </cell>
          <cell r="D398" t="str">
            <v>19871120</v>
          </cell>
          <cell r="E398" t="str">
            <v>086-1136</v>
          </cell>
          <cell r="F398" t="str">
            <v>北海道標津郡中標津町協和1803-2</v>
          </cell>
          <cell r="G398" t="str">
            <v>70</v>
          </cell>
          <cell r="H398" t="str">
            <v>標津高</v>
          </cell>
          <cell r="K398" t="str">
            <v>ﾂﾔﾏ ﾌｳｶ</v>
          </cell>
          <cell r="M398" t="str">
            <v>新規</v>
          </cell>
          <cell r="O398" t="str">
            <v>01537-2-9863</v>
          </cell>
          <cell r="P398" t="str">
            <v>030528</v>
          </cell>
          <cell r="Q398" t="str">
            <v>１年</v>
          </cell>
        </row>
        <row r="399">
          <cell r="A399" t="str">
            <v>57016</v>
          </cell>
          <cell r="B399" t="str">
            <v>太田　有美</v>
          </cell>
          <cell r="C399" t="str">
            <v>女</v>
          </cell>
          <cell r="D399" t="str">
            <v>19870425</v>
          </cell>
          <cell r="E399" t="str">
            <v>086-1601</v>
          </cell>
          <cell r="F399" t="str">
            <v>北海道標津郡標津町字忠類66-16</v>
          </cell>
          <cell r="G399" t="str">
            <v>70</v>
          </cell>
          <cell r="H399" t="str">
            <v>標津高</v>
          </cell>
          <cell r="K399" t="str">
            <v>ｵｵﾀ ｱﾘｻ</v>
          </cell>
          <cell r="M399" t="str">
            <v>新規</v>
          </cell>
          <cell r="O399" t="str">
            <v>01538-4-2002</v>
          </cell>
          <cell r="P399" t="str">
            <v>030528</v>
          </cell>
          <cell r="Q399" t="str">
            <v>１年</v>
          </cell>
        </row>
        <row r="400">
          <cell r="A400" t="str">
            <v>57017</v>
          </cell>
          <cell r="B400" t="str">
            <v>高橋　唯</v>
          </cell>
          <cell r="C400" t="str">
            <v>女</v>
          </cell>
          <cell r="D400" t="str">
            <v>19870727</v>
          </cell>
          <cell r="E400" t="str">
            <v>086-1651</v>
          </cell>
          <cell r="F400" t="str">
            <v>北海道標津郡標津町南1条西4丁目7-5</v>
          </cell>
          <cell r="G400" t="str">
            <v>70</v>
          </cell>
          <cell r="H400" t="str">
            <v>標津高</v>
          </cell>
          <cell r="K400" t="str">
            <v>ﾀｶﾊｼ ﾕｲ</v>
          </cell>
          <cell r="M400" t="str">
            <v>新規</v>
          </cell>
          <cell r="O400" t="str">
            <v>01538-2-2948</v>
          </cell>
          <cell r="P400" t="str">
            <v>030528</v>
          </cell>
          <cell r="Q400" t="str">
            <v>１年</v>
          </cell>
        </row>
        <row r="401">
          <cell r="A401" t="str">
            <v>57018</v>
          </cell>
          <cell r="B401" t="str">
            <v>盛　奈々</v>
          </cell>
          <cell r="C401" t="str">
            <v>女</v>
          </cell>
          <cell r="D401" t="str">
            <v>19871105</v>
          </cell>
          <cell r="E401" t="str">
            <v>086-1654</v>
          </cell>
          <cell r="F401" t="str">
            <v>北海道標津郡標津町南4条西2丁目1番10-2号</v>
          </cell>
          <cell r="G401" t="str">
            <v>70</v>
          </cell>
          <cell r="H401" t="str">
            <v>標津高</v>
          </cell>
          <cell r="K401" t="str">
            <v>ﾓﾘ ﾅﾅ</v>
          </cell>
          <cell r="M401" t="str">
            <v>新規</v>
          </cell>
          <cell r="O401" t="str">
            <v>01538-2-3579</v>
          </cell>
          <cell r="P401" t="str">
            <v>030528</v>
          </cell>
          <cell r="Q401" t="str">
            <v>１年</v>
          </cell>
        </row>
        <row r="402">
          <cell r="A402" t="str">
            <v>57103</v>
          </cell>
          <cell r="B402" t="str">
            <v>斎藤　健幸</v>
          </cell>
          <cell r="C402" t="str">
            <v>男</v>
          </cell>
          <cell r="D402" t="str">
            <v>19861130</v>
          </cell>
          <cell r="E402" t="str">
            <v>086-1751</v>
          </cell>
          <cell r="F402" t="str">
            <v>北海道目梨郡羅臼町峯浜町</v>
          </cell>
          <cell r="G402" t="str">
            <v>71</v>
          </cell>
          <cell r="H402" t="str">
            <v>羅臼高</v>
          </cell>
          <cell r="K402" t="str">
            <v>ｻｲﾄｳ ﾀｹﾕｷ</v>
          </cell>
          <cell r="M402" t="str">
            <v>継続</v>
          </cell>
          <cell r="O402" t="str">
            <v>01538-8-3111</v>
          </cell>
          <cell r="P402" t="str">
            <v>020522</v>
          </cell>
          <cell r="Q402" t="str">
            <v>２年</v>
          </cell>
        </row>
        <row r="403">
          <cell r="A403" t="str">
            <v>57104</v>
          </cell>
          <cell r="B403" t="str">
            <v>大西　将</v>
          </cell>
          <cell r="C403" t="str">
            <v>男</v>
          </cell>
          <cell r="D403" t="str">
            <v>19861208</v>
          </cell>
          <cell r="E403" t="str">
            <v>086-1822</v>
          </cell>
          <cell r="F403" t="str">
            <v>北海道目梨郡羅臼町湯ノ沢町</v>
          </cell>
          <cell r="G403" t="str">
            <v>71</v>
          </cell>
          <cell r="H403" t="str">
            <v>羅臼高</v>
          </cell>
          <cell r="K403" t="str">
            <v>ｵｵﾆｼ ﾏｻｼ</v>
          </cell>
          <cell r="M403" t="str">
            <v>継続</v>
          </cell>
          <cell r="O403" t="str">
            <v>01538-7-2029</v>
          </cell>
          <cell r="P403" t="str">
            <v>020522</v>
          </cell>
          <cell r="Q403" t="str">
            <v>２年</v>
          </cell>
        </row>
        <row r="404">
          <cell r="A404" t="str">
            <v>57105</v>
          </cell>
          <cell r="B404" t="str">
            <v>濱屋　諒平</v>
          </cell>
          <cell r="C404" t="str">
            <v>男</v>
          </cell>
          <cell r="D404" t="str">
            <v>19870107</v>
          </cell>
          <cell r="E404" t="str">
            <v>086-1834</v>
          </cell>
          <cell r="F404" t="str">
            <v>北海道目梨郡羅臼町礼文町</v>
          </cell>
          <cell r="G404" t="str">
            <v>71</v>
          </cell>
          <cell r="H404" t="str">
            <v>羅臼高</v>
          </cell>
          <cell r="K404" t="str">
            <v>ﾊﾏﾔ ﾘｮｳﾍｲ</v>
          </cell>
          <cell r="M404" t="str">
            <v>継続</v>
          </cell>
          <cell r="O404" t="str">
            <v>01538-7-2090</v>
          </cell>
          <cell r="P404" t="str">
            <v>020522</v>
          </cell>
          <cell r="Q404" t="str">
            <v>２年</v>
          </cell>
        </row>
        <row r="405">
          <cell r="A405" t="str">
            <v>57110</v>
          </cell>
          <cell r="B405" t="str">
            <v>川越　由香利</v>
          </cell>
          <cell r="C405" t="str">
            <v>女</v>
          </cell>
          <cell r="D405" t="str">
            <v>19851005</v>
          </cell>
          <cell r="E405" t="str">
            <v>086-1842</v>
          </cell>
          <cell r="F405" t="str">
            <v>北海道目梨郡羅臼町麻布町</v>
          </cell>
          <cell r="G405" t="str">
            <v>71</v>
          </cell>
          <cell r="H405" t="str">
            <v>羅臼高</v>
          </cell>
          <cell r="K405" t="str">
            <v>ｶﾜｺﾞｴ ﾕｶﾘ</v>
          </cell>
          <cell r="M405" t="str">
            <v>継続</v>
          </cell>
          <cell r="O405" t="str">
            <v>01538-8-2071</v>
          </cell>
          <cell r="P405" t="str">
            <v>020522</v>
          </cell>
          <cell r="Q405" t="str">
            <v>３年</v>
          </cell>
        </row>
        <row r="406">
          <cell r="A406" t="str">
            <v>57111</v>
          </cell>
          <cell r="B406" t="str">
            <v>小島　希美</v>
          </cell>
          <cell r="C406" t="str">
            <v>女</v>
          </cell>
          <cell r="D406" t="str">
            <v>19860517</v>
          </cell>
          <cell r="E406" t="str">
            <v>086-1841</v>
          </cell>
          <cell r="F406" t="str">
            <v>北海道目梨郡羅臼町八木浜町</v>
          </cell>
          <cell r="G406" t="str">
            <v>71</v>
          </cell>
          <cell r="H406" t="str">
            <v>羅臼高</v>
          </cell>
          <cell r="K406" t="str">
            <v>ｺｼﾞﾏ ﾉｿﾞﾐ</v>
          </cell>
          <cell r="M406" t="str">
            <v>継続</v>
          </cell>
          <cell r="O406" t="str">
            <v>01538-8-2341</v>
          </cell>
          <cell r="P406" t="str">
            <v>020522</v>
          </cell>
          <cell r="Q406" t="str">
            <v>２年</v>
          </cell>
        </row>
        <row r="407">
          <cell r="A407" t="str">
            <v>57112</v>
          </cell>
          <cell r="B407" t="str">
            <v>合坂　麻理恵</v>
          </cell>
          <cell r="C407" t="str">
            <v>女</v>
          </cell>
          <cell r="D407" t="str">
            <v>19860704</v>
          </cell>
          <cell r="E407" t="str">
            <v>086-1843</v>
          </cell>
          <cell r="F407" t="str">
            <v>北海道目梨郡羅臼町春日町</v>
          </cell>
          <cell r="G407" t="str">
            <v>71</v>
          </cell>
          <cell r="H407" t="str">
            <v>羅臼高</v>
          </cell>
          <cell r="K407" t="str">
            <v>ｱｲｻｶ ﾏﾘｴ</v>
          </cell>
          <cell r="M407" t="str">
            <v>継続</v>
          </cell>
          <cell r="P407" t="str">
            <v>020720</v>
          </cell>
          <cell r="Q407" t="str">
            <v>２年</v>
          </cell>
        </row>
        <row r="408">
          <cell r="A408" t="str">
            <v>57113</v>
          </cell>
          <cell r="B408" t="str">
            <v>神山　直希</v>
          </cell>
          <cell r="C408" t="str">
            <v>男</v>
          </cell>
          <cell r="D408" t="str">
            <v>19860411</v>
          </cell>
          <cell r="E408" t="str">
            <v>086-1751</v>
          </cell>
          <cell r="F408" t="str">
            <v>北海道目梨郡羅臼町峯浜町</v>
          </cell>
          <cell r="G408" t="str">
            <v>71</v>
          </cell>
          <cell r="H408" t="str">
            <v>羅臼高</v>
          </cell>
          <cell r="K408" t="str">
            <v>ｶﾐﾔﾏ ﾅｵｷ</v>
          </cell>
          <cell r="M408" t="str">
            <v>継続</v>
          </cell>
          <cell r="P408" t="str">
            <v>021203</v>
          </cell>
          <cell r="Q408" t="str">
            <v>２年</v>
          </cell>
        </row>
        <row r="409">
          <cell r="A409" t="str">
            <v>57114</v>
          </cell>
          <cell r="B409" t="str">
            <v>種田　綾乃</v>
          </cell>
          <cell r="C409" t="str">
            <v>女</v>
          </cell>
          <cell r="D409" t="str">
            <v>19860803</v>
          </cell>
          <cell r="E409" t="str">
            <v>086-1823</v>
          </cell>
          <cell r="F409" t="str">
            <v>北海道目梨郡羅臼町栄町</v>
          </cell>
          <cell r="G409" t="str">
            <v>71</v>
          </cell>
          <cell r="H409" t="str">
            <v>羅臼高</v>
          </cell>
          <cell r="K409" t="str">
            <v>ﾀﾈﾀﾞ ｱﾔﾉ</v>
          </cell>
          <cell r="M409" t="str">
            <v>継続</v>
          </cell>
          <cell r="P409" t="str">
            <v>021203</v>
          </cell>
          <cell r="Q409" t="str">
            <v>２年</v>
          </cell>
        </row>
        <row r="410">
          <cell r="A410" t="str">
            <v>57115</v>
          </cell>
          <cell r="B410" t="str">
            <v>濱名　唯</v>
          </cell>
          <cell r="C410" t="str">
            <v>女</v>
          </cell>
          <cell r="D410" t="str">
            <v>19861215</v>
          </cell>
          <cell r="E410" t="str">
            <v>086-1843</v>
          </cell>
          <cell r="F410" t="str">
            <v>北海道目梨郡羅臼町春日町</v>
          </cell>
          <cell r="G410" t="str">
            <v>71</v>
          </cell>
          <cell r="H410" t="str">
            <v>羅臼高</v>
          </cell>
          <cell r="K410" t="str">
            <v>ﾊﾏﾅ ﾕｲ</v>
          </cell>
          <cell r="M410" t="str">
            <v>継続</v>
          </cell>
          <cell r="P410" t="str">
            <v>021203</v>
          </cell>
          <cell r="Q410" t="str">
            <v>２年</v>
          </cell>
        </row>
        <row r="411">
          <cell r="A411" t="str">
            <v>57116</v>
          </cell>
          <cell r="B411" t="str">
            <v>清水　麻記</v>
          </cell>
          <cell r="C411" t="str">
            <v>女</v>
          </cell>
          <cell r="D411" t="str">
            <v>19870315</v>
          </cell>
          <cell r="E411" t="str">
            <v>086-1814</v>
          </cell>
          <cell r="F411" t="str">
            <v>北海道目梨郡羅臼町岬町</v>
          </cell>
          <cell r="G411" t="str">
            <v>71</v>
          </cell>
          <cell r="H411" t="str">
            <v>羅臼高</v>
          </cell>
          <cell r="K411" t="str">
            <v>ｼﾐｽﾞ ﾏｷ</v>
          </cell>
          <cell r="M411" t="str">
            <v>継続</v>
          </cell>
          <cell r="P411" t="str">
            <v>021203</v>
          </cell>
          <cell r="Q411" t="str">
            <v>２年</v>
          </cell>
        </row>
        <row r="412">
          <cell r="A412" t="str">
            <v>57117</v>
          </cell>
          <cell r="B412" t="str">
            <v>岩瀬　麗花</v>
          </cell>
          <cell r="C412" t="str">
            <v>女</v>
          </cell>
          <cell r="D412" t="str">
            <v>19861231</v>
          </cell>
          <cell r="E412" t="str">
            <v>086-1835</v>
          </cell>
          <cell r="F412" t="str">
            <v>北海道目梨郡羅臼町松法町</v>
          </cell>
          <cell r="G412" t="str">
            <v>71</v>
          </cell>
          <cell r="H412" t="str">
            <v>羅臼高</v>
          </cell>
          <cell r="K412" t="str">
            <v>ｲﾜｾ ﾚｲｶ</v>
          </cell>
          <cell r="M412" t="str">
            <v>継続</v>
          </cell>
          <cell r="P412" t="str">
            <v>021203</v>
          </cell>
          <cell r="Q412" t="str">
            <v>２年</v>
          </cell>
        </row>
        <row r="413">
          <cell r="A413" t="str">
            <v>57118</v>
          </cell>
          <cell r="B413" t="str">
            <v>山中　香織</v>
          </cell>
          <cell r="C413" t="str">
            <v>女</v>
          </cell>
          <cell r="D413" t="str">
            <v>19860820</v>
          </cell>
          <cell r="E413" t="str">
            <v>086-1841</v>
          </cell>
          <cell r="F413" t="str">
            <v>北海道目梨郡羅臼町八木浜町</v>
          </cell>
          <cell r="G413" t="str">
            <v>71</v>
          </cell>
          <cell r="H413" t="str">
            <v>羅臼高</v>
          </cell>
          <cell r="K413" t="str">
            <v>ﾔﾏﾅｶ ｶｵﾘ</v>
          </cell>
          <cell r="M413" t="str">
            <v>継続</v>
          </cell>
          <cell r="P413" t="str">
            <v>021203</v>
          </cell>
          <cell r="Q413" t="str">
            <v>２年</v>
          </cell>
        </row>
        <row r="414">
          <cell r="A414" t="str">
            <v>57119</v>
          </cell>
          <cell r="B414" t="str">
            <v>岡本　雅利</v>
          </cell>
          <cell r="C414" t="str">
            <v>男</v>
          </cell>
          <cell r="D414" t="str">
            <v>19860525</v>
          </cell>
          <cell r="E414" t="str">
            <v>086-1821</v>
          </cell>
          <cell r="F414" t="str">
            <v>北海道目梨郡羅臼町緑町</v>
          </cell>
          <cell r="G414" t="str">
            <v>71</v>
          </cell>
          <cell r="H414" t="str">
            <v>羅臼高</v>
          </cell>
          <cell r="K414" t="str">
            <v>ｵｶﾓﾄ ﾏｻﾄｼ</v>
          </cell>
          <cell r="M414" t="str">
            <v>新規</v>
          </cell>
          <cell r="P414" t="str">
            <v>031008</v>
          </cell>
          <cell r="Q414" t="str">
            <v>２年</v>
          </cell>
        </row>
        <row r="415">
          <cell r="A415" t="str">
            <v>57120</v>
          </cell>
          <cell r="B415" t="str">
            <v>寺田　匡宏</v>
          </cell>
          <cell r="C415" t="str">
            <v>男</v>
          </cell>
          <cell r="D415" t="str">
            <v>19870423</v>
          </cell>
          <cell r="E415" t="str">
            <v>086-1752</v>
          </cell>
          <cell r="F415" t="str">
            <v>北海道目梨郡羅臼町幌萌町</v>
          </cell>
          <cell r="G415" t="str">
            <v>71</v>
          </cell>
          <cell r="H415" t="str">
            <v>羅臼高</v>
          </cell>
          <cell r="K415" t="str">
            <v>ﾃﾗﾀﾞ ﾏｻﾋﾛ</v>
          </cell>
          <cell r="M415" t="str">
            <v>新規</v>
          </cell>
          <cell r="P415" t="str">
            <v>031008</v>
          </cell>
          <cell r="Q415" t="str">
            <v>１年</v>
          </cell>
        </row>
        <row r="416">
          <cell r="A416" t="str">
            <v>57121</v>
          </cell>
          <cell r="B416" t="str">
            <v>宮本　美那</v>
          </cell>
          <cell r="C416" t="str">
            <v>女</v>
          </cell>
          <cell r="D416" t="str">
            <v>19870818</v>
          </cell>
          <cell r="E416" t="str">
            <v>086-1841</v>
          </cell>
          <cell r="F416" t="str">
            <v>北海道目梨郡羅臼町八木浜町</v>
          </cell>
          <cell r="G416" t="str">
            <v>71</v>
          </cell>
          <cell r="H416" t="str">
            <v>羅臼高</v>
          </cell>
          <cell r="K416" t="str">
            <v>ﾐﾔﾓﾄ ﾐﾅ</v>
          </cell>
          <cell r="M416" t="str">
            <v>新規</v>
          </cell>
          <cell r="P416" t="str">
            <v>031008</v>
          </cell>
          <cell r="Q416" t="str">
            <v>１年</v>
          </cell>
        </row>
        <row r="417">
          <cell r="A417" t="str">
            <v>57122</v>
          </cell>
          <cell r="B417" t="str">
            <v>若山　希美</v>
          </cell>
          <cell r="C417" t="str">
            <v>女</v>
          </cell>
          <cell r="D417" t="str">
            <v>19880223</v>
          </cell>
          <cell r="E417" t="str">
            <v>086-1842</v>
          </cell>
          <cell r="F417" t="str">
            <v>北海道目梨郡羅臼町麻布町</v>
          </cell>
          <cell r="G417" t="str">
            <v>71</v>
          </cell>
          <cell r="H417" t="str">
            <v>羅臼高</v>
          </cell>
          <cell r="K417" t="str">
            <v>ﾜｶﾔﾏ ﾉｿﾞﾐ</v>
          </cell>
          <cell r="M417" t="str">
            <v>新規</v>
          </cell>
          <cell r="P417" t="str">
            <v>030728</v>
          </cell>
          <cell r="Q417" t="str">
            <v>１年</v>
          </cell>
        </row>
        <row r="418">
          <cell r="A418" t="str">
            <v>57202</v>
          </cell>
          <cell r="B418" t="str">
            <v>清水口　南美</v>
          </cell>
          <cell r="C418" t="str">
            <v>女</v>
          </cell>
          <cell r="D418" t="str">
            <v>19860322</v>
          </cell>
          <cell r="E418" t="str">
            <v>087-0044</v>
          </cell>
          <cell r="F418" t="str">
            <v>北海道根室市松本町4-2</v>
          </cell>
          <cell r="G418" t="str">
            <v>72</v>
          </cell>
          <cell r="H418" t="str">
            <v>根室高</v>
          </cell>
          <cell r="K418" t="str">
            <v>ｼﾐｽﾞｸﾞﾁ ﾐﾅﾐ</v>
          </cell>
          <cell r="M418" t="str">
            <v>継続</v>
          </cell>
          <cell r="O418" t="str">
            <v>01532-4-0194</v>
          </cell>
          <cell r="P418" t="str">
            <v>020522</v>
          </cell>
          <cell r="Q418" t="str">
            <v>３年</v>
          </cell>
        </row>
        <row r="419">
          <cell r="A419" t="str">
            <v>57203</v>
          </cell>
          <cell r="B419" t="str">
            <v>杉本　美来</v>
          </cell>
          <cell r="C419" t="str">
            <v>女</v>
          </cell>
          <cell r="D419" t="str">
            <v>19860110</v>
          </cell>
          <cell r="E419" t="str">
            <v>087-0024</v>
          </cell>
          <cell r="F419" t="str">
            <v>北海道根室市宝林町2-54</v>
          </cell>
          <cell r="G419" t="str">
            <v>72</v>
          </cell>
          <cell r="H419" t="str">
            <v>根室高</v>
          </cell>
          <cell r="K419" t="str">
            <v>ｽｷﾞﾓﾄ ﾐﾅ</v>
          </cell>
          <cell r="M419" t="str">
            <v>継続</v>
          </cell>
          <cell r="O419" t="str">
            <v>01532-4-0418</v>
          </cell>
          <cell r="P419" t="str">
            <v>020522</v>
          </cell>
          <cell r="Q419" t="str">
            <v>３年</v>
          </cell>
        </row>
        <row r="420">
          <cell r="A420" t="str">
            <v>57204</v>
          </cell>
          <cell r="B420" t="str">
            <v>野陣　佳織</v>
          </cell>
          <cell r="C420" t="str">
            <v>女</v>
          </cell>
          <cell r="D420" t="str">
            <v>19861007</v>
          </cell>
          <cell r="E420" t="str">
            <v>087-0022</v>
          </cell>
          <cell r="F420" t="str">
            <v>北海道根室市昭和町2-110</v>
          </cell>
          <cell r="G420" t="str">
            <v>72</v>
          </cell>
          <cell r="H420" t="str">
            <v>根室高</v>
          </cell>
          <cell r="K420" t="str">
            <v>ﾉｼﾞﾝ ｶｵﾘ</v>
          </cell>
          <cell r="M420" t="str">
            <v>継続</v>
          </cell>
          <cell r="O420" t="str">
            <v>01532-4-4512</v>
          </cell>
          <cell r="P420" t="str">
            <v>020522</v>
          </cell>
          <cell r="Q420" t="str">
            <v>２年</v>
          </cell>
        </row>
        <row r="421">
          <cell r="A421" t="str">
            <v>57205</v>
          </cell>
          <cell r="B421" t="str">
            <v>石澤　里沙</v>
          </cell>
          <cell r="C421" t="str">
            <v>女</v>
          </cell>
          <cell r="D421" t="str">
            <v>19861204</v>
          </cell>
          <cell r="E421" t="str">
            <v>087-0024</v>
          </cell>
          <cell r="F421" t="str">
            <v>北海道根室市宝林町4-214</v>
          </cell>
          <cell r="G421" t="str">
            <v>72</v>
          </cell>
          <cell r="H421" t="str">
            <v>根室高</v>
          </cell>
          <cell r="K421" t="str">
            <v>ｲｼｻﾞﾜ ﾘｻ</v>
          </cell>
          <cell r="M421" t="str">
            <v>継続</v>
          </cell>
          <cell r="O421" t="str">
            <v>01532-4-1784</v>
          </cell>
          <cell r="P421" t="str">
            <v>020522</v>
          </cell>
          <cell r="Q421" t="str">
            <v>２年</v>
          </cell>
        </row>
        <row r="422">
          <cell r="A422" t="str">
            <v>57206</v>
          </cell>
          <cell r="B422" t="str">
            <v>畠山　桃子</v>
          </cell>
          <cell r="C422" t="str">
            <v>女</v>
          </cell>
          <cell r="D422" t="str">
            <v>19870105</v>
          </cell>
          <cell r="E422" t="str">
            <v>087-0022</v>
          </cell>
          <cell r="F422" t="str">
            <v>北海道根室市昭和町2-38</v>
          </cell>
          <cell r="G422" t="str">
            <v>72</v>
          </cell>
          <cell r="H422" t="str">
            <v>根室高</v>
          </cell>
          <cell r="K422" t="str">
            <v>ﾊﾀｹﾔﾏ ﾓﾓｺ</v>
          </cell>
          <cell r="M422" t="str">
            <v>継続</v>
          </cell>
          <cell r="O422" t="str">
            <v>01532-4-2642</v>
          </cell>
          <cell r="P422" t="str">
            <v>020522</v>
          </cell>
          <cell r="Q422" t="str">
            <v>２年</v>
          </cell>
        </row>
        <row r="423">
          <cell r="A423" t="str">
            <v>57207</v>
          </cell>
          <cell r="B423" t="str">
            <v>南澤　大樹</v>
          </cell>
          <cell r="C423" t="str">
            <v>男</v>
          </cell>
          <cell r="D423" t="str">
            <v>19860211</v>
          </cell>
          <cell r="E423" t="str">
            <v>087-0163</v>
          </cell>
          <cell r="F423" t="str">
            <v>北海道根室市歯舞2-150</v>
          </cell>
          <cell r="G423" t="str">
            <v>72</v>
          </cell>
          <cell r="H423" t="str">
            <v>根室高</v>
          </cell>
          <cell r="K423" t="str">
            <v>ﾐﾅﾐｻﾞﾜ ﾀｲｷ</v>
          </cell>
          <cell r="M423" t="str">
            <v>継続</v>
          </cell>
          <cell r="O423" t="str">
            <v>01532-8-3254</v>
          </cell>
          <cell r="P423" t="str">
            <v>020522</v>
          </cell>
          <cell r="Q423" t="str">
            <v>３年</v>
          </cell>
        </row>
        <row r="424">
          <cell r="A424" t="str">
            <v>57209</v>
          </cell>
          <cell r="B424" t="str">
            <v>伊川　篤</v>
          </cell>
          <cell r="C424" t="str">
            <v>男</v>
          </cell>
          <cell r="D424" t="str">
            <v>19851113</v>
          </cell>
          <cell r="E424" t="str">
            <v>087-0004</v>
          </cell>
          <cell r="F424" t="str">
            <v>北海道根室市光洋町3-18 12共Ａ102</v>
          </cell>
          <cell r="G424" t="str">
            <v>72</v>
          </cell>
          <cell r="H424" t="str">
            <v>根室高</v>
          </cell>
          <cell r="K424" t="str">
            <v>ｲｶﾜ ｱﾂｼ</v>
          </cell>
          <cell r="M424" t="str">
            <v>継続</v>
          </cell>
          <cell r="O424" t="str">
            <v>01532-4-9690</v>
          </cell>
          <cell r="P424" t="str">
            <v>020522</v>
          </cell>
          <cell r="Q424" t="str">
            <v>３年</v>
          </cell>
        </row>
        <row r="425">
          <cell r="A425" t="str">
            <v>57210</v>
          </cell>
          <cell r="B425" t="str">
            <v>喜多　政登</v>
          </cell>
          <cell r="C425" t="str">
            <v>男</v>
          </cell>
          <cell r="D425" t="str">
            <v>19870328</v>
          </cell>
          <cell r="E425" t="str">
            <v>087-0032</v>
          </cell>
          <cell r="F425" t="str">
            <v>北海道根室市花咲港183-2</v>
          </cell>
          <cell r="G425" t="str">
            <v>72</v>
          </cell>
          <cell r="H425" t="str">
            <v>根室高</v>
          </cell>
          <cell r="K425" t="str">
            <v>ｷﾀ ﾏｻﾄ</v>
          </cell>
          <cell r="M425" t="str">
            <v>継続</v>
          </cell>
          <cell r="O425" t="str">
            <v>01532-5-8567</v>
          </cell>
          <cell r="P425" t="str">
            <v>020522</v>
          </cell>
          <cell r="Q425" t="str">
            <v>２年</v>
          </cell>
        </row>
        <row r="426">
          <cell r="A426" t="str">
            <v>57212</v>
          </cell>
          <cell r="B426" t="str">
            <v>畠山　美幸</v>
          </cell>
          <cell r="C426" t="str">
            <v>女</v>
          </cell>
          <cell r="D426" t="str">
            <v>19860815</v>
          </cell>
          <cell r="E426" t="str">
            <v>087-0022</v>
          </cell>
          <cell r="F426" t="str">
            <v>北海道根室市昭和町4-320</v>
          </cell>
          <cell r="G426" t="str">
            <v>72</v>
          </cell>
          <cell r="H426" t="str">
            <v>根室高</v>
          </cell>
          <cell r="K426" t="str">
            <v>ﾊﾀｹﾔﾏ ﾐﾕｷ</v>
          </cell>
          <cell r="M426" t="str">
            <v>継続</v>
          </cell>
          <cell r="P426" t="str">
            <v>020720</v>
          </cell>
          <cell r="Q426" t="str">
            <v>２年</v>
          </cell>
        </row>
        <row r="427">
          <cell r="A427" t="str">
            <v>57213</v>
          </cell>
          <cell r="B427" t="str">
            <v>高橋　里実</v>
          </cell>
          <cell r="C427" t="str">
            <v>女</v>
          </cell>
          <cell r="D427" t="str">
            <v>19860516</v>
          </cell>
          <cell r="E427" t="str">
            <v>087-0025</v>
          </cell>
          <cell r="F427" t="str">
            <v>北海道根室市西浜町3-333</v>
          </cell>
          <cell r="G427" t="str">
            <v>72</v>
          </cell>
          <cell r="H427" t="str">
            <v>根室高</v>
          </cell>
          <cell r="K427" t="str">
            <v>ﾀｶﾊｼ ｻﾄﾐ</v>
          </cell>
          <cell r="M427" t="str">
            <v>新規</v>
          </cell>
          <cell r="P427" t="str">
            <v>030528</v>
          </cell>
          <cell r="Q427" t="str">
            <v>２年</v>
          </cell>
        </row>
        <row r="428">
          <cell r="A428" t="str">
            <v>57214</v>
          </cell>
          <cell r="B428" t="str">
            <v>中村　恵</v>
          </cell>
          <cell r="C428" t="str">
            <v>女</v>
          </cell>
          <cell r="D428" t="str">
            <v>19860828</v>
          </cell>
          <cell r="E428" t="str">
            <v>087-0034</v>
          </cell>
          <cell r="F428" t="str">
            <v>北海道根室市東和田195</v>
          </cell>
          <cell r="G428" t="str">
            <v>72</v>
          </cell>
          <cell r="H428" t="str">
            <v>根室高</v>
          </cell>
          <cell r="K428" t="str">
            <v>ﾅｶﾑﾗ ﾒｸﾞﾐ</v>
          </cell>
          <cell r="M428" t="str">
            <v>新規</v>
          </cell>
          <cell r="P428" t="str">
            <v>030528</v>
          </cell>
          <cell r="Q428" t="str">
            <v>２年</v>
          </cell>
        </row>
        <row r="429">
          <cell r="A429" t="str">
            <v>57216</v>
          </cell>
          <cell r="B429" t="str">
            <v>三浦　美里</v>
          </cell>
          <cell r="C429" t="str">
            <v>女</v>
          </cell>
          <cell r="D429" t="str">
            <v>19880318</v>
          </cell>
          <cell r="E429" t="str">
            <v>087-0012</v>
          </cell>
          <cell r="F429" t="str">
            <v>北海道根室市駒場町3-20</v>
          </cell>
          <cell r="G429" t="str">
            <v>72</v>
          </cell>
          <cell r="H429" t="str">
            <v>根室高</v>
          </cell>
          <cell r="K429" t="str">
            <v>ﾐｳﾗ ﾐｻﾄ</v>
          </cell>
          <cell r="M429" t="str">
            <v>新規</v>
          </cell>
          <cell r="P429" t="str">
            <v>030528</v>
          </cell>
          <cell r="Q429" t="str">
            <v>１年</v>
          </cell>
        </row>
        <row r="430">
          <cell r="A430" t="str">
            <v>57217</v>
          </cell>
          <cell r="B430" t="str">
            <v>小薮　彩香</v>
          </cell>
          <cell r="C430" t="str">
            <v>女</v>
          </cell>
          <cell r="D430" t="str">
            <v>19870721</v>
          </cell>
          <cell r="E430" t="str">
            <v>087-0012</v>
          </cell>
          <cell r="F430" t="str">
            <v>北海道根室市駒場町2-4</v>
          </cell>
          <cell r="G430" t="str">
            <v>72</v>
          </cell>
          <cell r="H430" t="str">
            <v>根室高</v>
          </cell>
          <cell r="K430" t="str">
            <v>ｺﾔﾌﾞ ｱﾔｶ</v>
          </cell>
          <cell r="M430" t="str">
            <v>新規</v>
          </cell>
          <cell r="P430" t="str">
            <v>030528</v>
          </cell>
          <cell r="Q430" t="str">
            <v>１年</v>
          </cell>
        </row>
        <row r="431">
          <cell r="A431" t="str">
            <v>57218</v>
          </cell>
          <cell r="B431" t="str">
            <v>高瀬　新之介</v>
          </cell>
          <cell r="C431" t="str">
            <v>男</v>
          </cell>
          <cell r="D431" t="str">
            <v>19870506</v>
          </cell>
          <cell r="E431" t="str">
            <v>087-0012</v>
          </cell>
          <cell r="F431" t="str">
            <v>北海道根室市駒場町3-21-26</v>
          </cell>
          <cell r="G431" t="str">
            <v>72</v>
          </cell>
          <cell r="H431" t="str">
            <v>根室高</v>
          </cell>
          <cell r="K431" t="str">
            <v>ﾀｶｾ ｼﾝﾉｽｹ</v>
          </cell>
          <cell r="M431" t="str">
            <v>新規</v>
          </cell>
          <cell r="P431" t="str">
            <v>030528</v>
          </cell>
          <cell r="Q431" t="str">
            <v>１年</v>
          </cell>
        </row>
        <row r="432">
          <cell r="A432" t="str">
            <v>57219</v>
          </cell>
          <cell r="B432" t="str">
            <v>柴田　千穂</v>
          </cell>
          <cell r="C432" t="str">
            <v>女</v>
          </cell>
          <cell r="D432" t="str">
            <v>19880316</v>
          </cell>
          <cell r="E432" t="str">
            <v>087-0016</v>
          </cell>
          <cell r="F432" t="str">
            <v>北海道根室市松ヶ枝町2-32</v>
          </cell>
          <cell r="G432" t="str">
            <v>72</v>
          </cell>
          <cell r="H432" t="str">
            <v>根室高</v>
          </cell>
          <cell r="K432" t="str">
            <v>ｼﾊﾞﾀ ﾁﾎ</v>
          </cell>
          <cell r="M432" t="str">
            <v>新規</v>
          </cell>
          <cell r="P432" t="str">
            <v>030528</v>
          </cell>
          <cell r="Q432" t="str">
            <v>１年</v>
          </cell>
        </row>
        <row r="433">
          <cell r="A433" t="str">
            <v>57303</v>
          </cell>
          <cell r="B433" t="str">
            <v>浅野　佳奈</v>
          </cell>
          <cell r="C433" t="str">
            <v>女</v>
          </cell>
          <cell r="D433" t="str">
            <v>19860329</v>
          </cell>
          <cell r="E433" t="str">
            <v>087-0025</v>
          </cell>
          <cell r="F433" t="str">
            <v>北海道根室市西浜町３丁目３６</v>
          </cell>
          <cell r="G433" t="str">
            <v>73</v>
          </cell>
          <cell r="H433" t="str">
            <v>根室西高</v>
          </cell>
          <cell r="K433" t="str">
            <v>ｱｻﾉ ｶﾅ</v>
          </cell>
          <cell r="M433" t="str">
            <v>継続</v>
          </cell>
          <cell r="O433" t="str">
            <v>0153-24-8488</v>
          </cell>
          <cell r="P433" t="str">
            <v>020522</v>
          </cell>
          <cell r="Q433" t="str">
            <v>３年</v>
          </cell>
        </row>
        <row r="434">
          <cell r="A434" t="str">
            <v>57304</v>
          </cell>
          <cell r="B434" t="str">
            <v>戸田　真也子</v>
          </cell>
          <cell r="C434" t="str">
            <v>女</v>
          </cell>
          <cell r="D434" t="str">
            <v>19851121</v>
          </cell>
          <cell r="E434" t="str">
            <v>086-0064</v>
          </cell>
          <cell r="F434" t="str">
            <v>北海道根室市厚床２丁目１０５</v>
          </cell>
          <cell r="G434" t="str">
            <v>73</v>
          </cell>
          <cell r="H434" t="str">
            <v>根室西高</v>
          </cell>
          <cell r="K434" t="str">
            <v>ﾄﾀﾞ ﾏﾔｺ</v>
          </cell>
          <cell r="M434" t="str">
            <v>継続</v>
          </cell>
          <cell r="O434" t="str">
            <v>0153-26-2035</v>
          </cell>
          <cell r="P434" t="str">
            <v>020522</v>
          </cell>
          <cell r="Q434" t="str">
            <v>３年</v>
          </cell>
        </row>
        <row r="435">
          <cell r="A435" t="str">
            <v>57305</v>
          </cell>
          <cell r="B435" t="str">
            <v>中村　桃子</v>
          </cell>
          <cell r="C435" t="str">
            <v>女</v>
          </cell>
          <cell r="D435" t="str">
            <v>19870324</v>
          </cell>
          <cell r="E435" t="str">
            <v>087-0055</v>
          </cell>
          <cell r="F435" t="str">
            <v>北海道根室市琴平町３丁目５３</v>
          </cell>
          <cell r="G435" t="str">
            <v>73</v>
          </cell>
          <cell r="H435" t="str">
            <v>根室西高</v>
          </cell>
          <cell r="K435" t="str">
            <v>ﾅｶﾑﾗ ﾓﾓｺ</v>
          </cell>
          <cell r="M435" t="str">
            <v>継続</v>
          </cell>
          <cell r="O435" t="str">
            <v>0153-22-3276</v>
          </cell>
          <cell r="P435" t="str">
            <v>020522</v>
          </cell>
          <cell r="Q435" t="str">
            <v>２年</v>
          </cell>
        </row>
        <row r="436">
          <cell r="A436" t="str">
            <v>57306</v>
          </cell>
          <cell r="B436" t="str">
            <v>相原　かなえ</v>
          </cell>
          <cell r="C436" t="str">
            <v>女</v>
          </cell>
          <cell r="D436" t="str">
            <v>19870217</v>
          </cell>
          <cell r="E436" t="str">
            <v>087-0051</v>
          </cell>
          <cell r="F436" t="str">
            <v>北海道根室市緑町２丁目３９</v>
          </cell>
          <cell r="G436" t="str">
            <v>73</v>
          </cell>
          <cell r="H436" t="str">
            <v>根室西高</v>
          </cell>
          <cell r="K436" t="str">
            <v>ｱｲﾊﾗ ｶﾅｴ</v>
          </cell>
          <cell r="M436" t="str">
            <v>継続</v>
          </cell>
          <cell r="O436" t="str">
            <v>0153-23-4457</v>
          </cell>
          <cell r="P436" t="str">
            <v>020522</v>
          </cell>
          <cell r="Q436" t="str">
            <v>２年</v>
          </cell>
        </row>
        <row r="437">
          <cell r="A437" t="str">
            <v>57307</v>
          </cell>
          <cell r="B437" t="str">
            <v>鎌田　恵美</v>
          </cell>
          <cell r="C437" t="str">
            <v>女</v>
          </cell>
          <cell r="D437" t="str">
            <v>19860823</v>
          </cell>
          <cell r="E437" t="str">
            <v>087-0010</v>
          </cell>
          <cell r="F437" t="str">
            <v>北海道根室市栄町２丁目１０１</v>
          </cell>
          <cell r="G437" t="str">
            <v>73</v>
          </cell>
          <cell r="H437" t="str">
            <v>根室西高</v>
          </cell>
          <cell r="K437" t="str">
            <v>ｶﾏﾀﾞ ﾒｸﾞﾐ</v>
          </cell>
          <cell r="M437" t="str">
            <v>継続</v>
          </cell>
          <cell r="O437" t="str">
            <v>0153-22-8512</v>
          </cell>
          <cell r="P437" t="str">
            <v>020522</v>
          </cell>
          <cell r="Q437" t="str">
            <v>２年</v>
          </cell>
        </row>
        <row r="438">
          <cell r="A438" t="str">
            <v>57308</v>
          </cell>
          <cell r="B438" t="str">
            <v>東狐　明日香</v>
          </cell>
          <cell r="C438" t="str">
            <v>女</v>
          </cell>
          <cell r="D438" t="str">
            <v>19860812</v>
          </cell>
          <cell r="E438" t="str">
            <v>087-0022</v>
          </cell>
          <cell r="F438" t="str">
            <v>北海道根室市昭和町４丁目４３</v>
          </cell>
          <cell r="G438" t="str">
            <v>73</v>
          </cell>
          <cell r="H438" t="str">
            <v>根室西高</v>
          </cell>
          <cell r="K438" t="str">
            <v>ﾄｳｺ ｱｽｶ</v>
          </cell>
          <cell r="M438" t="str">
            <v>継続</v>
          </cell>
          <cell r="O438" t="str">
            <v>0153-24-0728</v>
          </cell>
          <cell r="P438" t="str">
            <v>020522</v>
          </cell>
          <cell r="Q438" t="str">
            <v>２年</v>
          </cell>
        </row>
        <row r="439">
          <cell r="A439" t="str">
            <v>57309</v>
          </cell>
          <cell r="B439" t="str">
            <v>宝田　祐香</v>
          </cell>
          <cell r="C439" t="str">
            <v>女</v>
          </cell>
          <cell r="D439" t="str">
            <v>19850606</v>
          </cell>
          <cell r="E439" t="str">
            <v>087-0025</v>
          </cell>
          <cell r="F439" t="str">
            <v>北海道根室市西浜町４丁目５１</v>
          </cell>
          <cell r="G439" t="str">
            <v>73</v>
          </cell>
          <cell r="H439" t="str">
            <v>根室西高</v>
          </cell>
          <cell r="K439" t="str">
            <v>ﾀｶﾗﾀﾞ ﾕｳｶ</v>
          </cell>
          <cell r="M439" t="str">
            <v>新規</v>
          </cell>
          <cell r="O439" t="str">
            <v>0153-22-2276</v>
          </cell>
          <cell r="P439" t="str">
            <v>030528</v>
          </cell>
          <cell r="Q439" t="str">
            <v>３年</v>
          </cell>
        </row>
        <row r="440">
          <cell r="A440" t="str">
            <v>57310</v>
          </cell>
          <cell r="B440" t="str">
            <v>作田　麻奈</v>
          </cell>
          <cell r="C440" t="str">
            <v>女</v>
          </cell>
          <cell r="D440" t="str">
            <v>19871207</v>
          </cell>
          <cell r="E440" t="str">
            <v>087-0045</v>
          </cell>
          <cell r="F440" t="str">
            <v>北海道根室市岬町３丁目８</v>
          </cell>
          <cell r="G440" t="str">
            <v>73</v>
          </cell>
          <cell r="H440" t="str">
            <v>根室西高</v>
          </cell>
          <cell r="K440" t="str">
            <v>ｻｸﾀ ﾏﾅ</v>
          </cell>
          <cell r="M440" t="str">
            <v>新規</v>
          </cell>
          <cell r="O440" t="str">
            <v>0153-24-1410</v>
          </cell>
          <cell r="P440" t="str">
            <v>030528</v>
          </cell>
          <cell r="Q440" t="str">
            <v>１年</v>
          </cell>
        </row>
        <row r="441">
          <cell r="A441" t="str">
            <v>57311</v>
          </cell>
          <cell r="B441" t="str">
            <v>赤間　ゆりえ</v>
          </cell>
          <cell r="C441" t="str">
            <v>女</v>
          </cell>
          <cell r="D441" t="str">
            <v>19870629</v>
          </cell>
          <cell r="E441" t="str">
            <v>086-0064</v>
          </cell>
          <cell r="F441" t="str">
            <v>北海道根室市厚床１丁目１５</v>
          </cell>
          <cell r="G441" t="str">
            <v>73</v>
          </cell>
          <cell r="H441" t="str">
            <v>根室西高</v>
          </cell>
          <cell r="K441" t="str">
            <v>ｱｶﾏ ﾕﾘｴ</v>
          </cell>
          <cell r="M441" t="str">
            <v>新規</v>
          </cell>
          <cell r="O441" t="str">
            <v>0153-26-2015</v>
          </cell>
          <cell r="P441" t="str">
            <v>030528</v>
          </cell>
          <cell r="Q441" t="str">
            <v>１年</v>
          </cell>
        </row>
        <row r="442">
          <cell r="A442" t="str">
            <v>57312</v>
          </cell>
          <cell r="B442" t="str">
            <v>中村　伊織</v>
          </cell>
          <cell r="C442" t="str">
            <v>女</v>
          </cell>
          <cell r="D442" t="str">
            <v>19870922</v>
          </cell>
          <cell r="E442" t="str">
            <v>087-0012</v>
          </cell>
          <cell r="F442" t="str">
            <v>北海道根室市駒場町３丁目１８</v>
          </cell>
          <cell r="G442" t="str">
            <v>73</v>
          </cell>
          <cell r="H442" t="str">
            <v>根室西高</v>
          </cell>
          <cell r="K442" t="str">
            <v>ﾅｶﾑﾗ ｲｵﾘ</v>
          </cell>
          <cell r="M442" t="str">
            <v>新規</v>
          </cell>
          <cell r="O442" t="str">
            <v>0153-23-5767</v>
          </cell>
          <cell r="P442" t="str">
            <v>030528</v>
          </cell>
          <cell r="Q442" t="str">
            <v>１年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0"/>
  <sheetViews>
    <sheetView tabSelected="1" zoomScale="80" zoomScaleNormal="80" zoomScaleSheetLayoutView="100" workbookViewId="0">
      <selection activeCell="B20" sqref="B20"/>
    </sheetView>
  </sheetViews>
  <sheetFormatPr defaultRowHeight="12.75"/>
  <cols>
    <col min="1" max="1" width="7.1328125" customWidth="1"/>
    <col min="2" max="5" width="16.1328125" customWidth="1"/>
    <col min="6" max="6" width="4.46484375" bestFit="1" customWidth="1"/>
    <col min="7" max="8" width="16.1328125" customWidth="1"/>
  </cols>
  <sheetData>
    <row r="1" spans="1:9" s="10" customFormat="1" ht="21">
      <c r="A1" s="42" t="s">
        <v>26</v>
      </c>
      <c r="B1" s="42"/>
      <c r="C1" s="42"/>
      <c r="D1" s="42"/>
      <c r="E1" s="42"/>
      <c r="F1" s="42"/>
      <c r="G1" s="42"/>
      <c r="H1" s="42"/>
      <c r="I1" s="21"/>
    </row>
    <row r="2" spans="1:9" s="10" customFormat="1" ht="21">
      <c r="A2" s="42" t="s">
        <v>27</v>
      </c>
      <c r="B2" s="42"/>
      <c r="C2" s="42"/>
      <c r="D2" s="42"/>
      <c r="E2" s="42"/>
      <c r="F2" s="42"/>
      <c r="G2" s="42"/>
      <c r="H2" s="42"/>
      <c r="I2" s="21"/>
    </row>
    <row r="3" spans="1:9" s="10" customFormat="1" ht="21">
      <c r="A3" s="42" t="s">
        <v>80</v>
      </c>
      <c r="B3" s="42"/>
      <c r="C3" s="42"/>
      <c r="D3" s="42"/>
      <c r="E3" s="42"/>
      <c r="F3" s="42"/>
      <c r="G3" s="42"/>
      <c r="H3" s="42"/>
    </row>
    <row r="4" spans="1:9">
      <c r="A4" s="43"/>
      <c r="B4" s="43"/>
      <c r="C4" s="43"/>
      <c r="D4" s="43"/>
      <c r="E4" s="43"/>
      <c r="F4" s="43"/>
      <c r="G4" s="43"/>
      <c r="H4" s="43"/>
    </row>
    <row r="5" spans="1:9" ht="27" customHeight="1">
      <c r="A5" s="24" t="s">
        <v>3</v>
      </c>
      <c r="B5" s="44"/>
      <c r="C5" s="44"/>
      <c r="D5" s="24" t="s">
        <v>9</v>
      </c>
      <c r="E5" s="26"/>
      <c r="F5" s="45" t="s">
        <v>13</v>
      </c>
      <c r="G5" s="45"/>
      <c r="H5" s="26"/>
    </row>
    <row r="6" spans="1:9">
      <c r="B6" s="22"/>
      <c r="C6" s="23"/>
      <c r="D6" s="23"/>
      <c r="E6" s="22"/>
      <c r="F6" s="23"/>
      <c r="G6" s="23"/>
      <c r="H6" s="23"/>
    </row>
    <row r="7" spans="1:9" ht="16.149999999999999">
      <c r="A7" s="20" t="s">
        <v>18</v>
      </c>
      <c r="B7" s="22"/>
      <c r="C7" s="23"/>
      <c r="D7" s="23"/>
      <c r="E7" s="22"/>
      <c r="F7" s="23"/>
      <c r="G7" s="23"/>
      <c r="H7" s="23"/>
    </row>
    <row r="8" spans="1:9" ht="19.5" customHeight="1">
      <c r="A8" s="32" t="s">
        <v>19</v>
      </c>
      <c r="B8" s="33"/>
      <c r="C8" s="33"/>
      <c r="D8" s="34"/>
      <c r="E8" s="34"/>
      <c r="F8" s="34"/>
      <c r="G8" s="35"/>
      <c r="H8" s="22"/>
    </row>
    <row r="9" spans="1:9" s="19" customFormat="1" ht="19.5" customHeight="1">
      <c r="A9" s="36" t="s">
        <v>22</v>
      </c>
      <c r="B9" s="37"/>
      <c r="C9" s="37"/>
      <c r="D9" s="37"/>
      <c r="E9" s="37"/>
      <c r="F9" s="37"/>
      <c r="G9" s="38"/>
      <c r="H9" s="25"/>
    </row>
    <row r="10" spans="1:9" ht="19.5" customHeight="1">
      <c r="A10" s="36" t="s">
        <v>23</v>
      </c>
      <c r="B10" s="30"/>
      <c r="C10" s="30"/>
      <c r="D10" s="30"/>
      <c r="E10" s="30"/>
      <c r="F10" s="30"/>
      <c r="G10" s="39"/>
      <c r="H10" s="22"/>
    </row>
    <row r="11" spans="1:9" ht="19.5" customHeight="1">
      <c r="A11" s="36" t="s">
        <v>20</v>
      </c>
      <c r="B11" s="30"/>
      <c r="C11" s="30"/>
      <c r="D11" s="30"/>
      <c r="E11" s="30"/>
      <c r="F11" s="30"/>
      <c r="G11" s="39"/>
      <c r="H11" s="22"/>
    </row>
    <row r="12" spans="1:9" s="31" customFormat="1" ht="19.5" customHeight="1">
      <c r="A12" s="27" t="s">
        <v>24</v>
      </c>
      <c r="B12" s="28"/>
      <c r="C12" s="28"/>
      <c r="D12" s="28"/>
      <c r="E12" s="28"/>
      <c r="F12" s="28"/>
      <c r="G12" s="29"/>
      <c r="H12" s="30"/>
    </row>
    <row r="13" spans="1:9" s="31" customFormat="1" ht="19.5" customHeight="1">
      <c r="A13" s="30"/>
      <c r="B13" s="30"/>
      <c r="C13" s="30"/>
      <c r="D13" s="30"/>
      <c r="E13" s="30"/>
      <c r="F13" s="30"/>
      <c r="G13" s="30"/>
      <c r="H13" s="30"/>
    </row>
    <row r="14" spans="1:9" ht="16.149999999999999">
      <c r="A14" s="20" t="s">
        <v>21</v>
      </c>
    </row>
    <row r="15" spans="1:9">
      <c r="A15" s="5" t="s">
        <v>0</v>
      </c>
      <c r="B15" s="5" t="s">
        <v>5</v>
      </c>
      <c r="C15" s="5" t="s">
        <v>25</v>
      </c>
      <c r="D15" s="5">
        <v>-1</v>
      </c>
      <c r="E15" s="5" t="s">
        <v>6</v>
      </c>
      <c r="F15" s="5"/>
      <c r="G15" s="5"/>
      <c r="H15" s="5"/>
    </row>
    <row r="16" spans="1:9">
      <c r="A16" s="5" t="s">
        <v>7</v>
      </c>
      <c r="B16" s="5" t="s">
        <v>29</v>
      </c>
      <c r="C16" s="5" t="s">
        <v>30</v>
      </c>
      <c r="D16" s="5" t="s">
        <v>28</v>
      </c>
      <c r="E16" s="5" t="s">
        <v>28</v>
      </c>
      <c r="F16" s="5">
        <v>-1</v>
      </c>
      <c r="G16" s="5" t="s">
        <v>6</v>
      </c>
      <c r="H16" s="5" t="s">
        <v>31</v>
      </c>
    </row>
    <row r="18" spans="1:8" ht="13.15" thickBot="1">
      <c r="A18" t="s">
        <v>14</v>
      </c>
    </row>
    <row r="19" spans="1:8" ht="13.15" thickBot="1">
      <c r="A19" s="16" t="s">
        <v>1</v>
      </c>
      <c r="B19" s="17" t="s">
        <v>2</v>
      </c>
      <c r="C19" s="17" t="s">
        <v>3</v>
      </c>
      <c r="D19" s="17"/>
      <c r="E19" s="18" t="s">
        <v>4</v>
      </c>
    </row>
    <row r="20" spans="1:8" ht="18" customHeight="1">
      <c r="A20" s="14" t="s">
        <v>0</v>
      </c>
      <c r="B20" s="5"/>
      <c r="C20" s="5"/>
      <c r="D20" s="5">
        <v>-1</v>
      </c>
      <c r="E20" s="6"/>
    </row>
    <row r="21" spans="1:8" ht="18" customHeight="1">
      <c r="A21" s="4" t="s">
        <v>0</v>
      </c>
      <c r="B21" s="5"/>
      <c r="C21" s="5"/>
      <c r="D21" s="5">
        <v>-1</v>
      </c>
      <c r="E21" s="6"/>
    </row>
    <row r="22" spans="1:8" ht="18" customHeight="1">
      <c r="A22" s="4" t="s">
        <v>0</v>
      </c>
      <c r="B22" s="15"/>
      <c r="C22" s="5"/>
      <c r="D22" s="5">
        <v>-1</v>
      </c>
      <c r="E22" s="6"/>
    </row>
    <row r="23" spans="1:8" ht="18" customHeight="1">
      <c r="A23" s="4" t="s">
        <v>0</v>
      </c>
      <c r="B23" s="5"/>
      <c r="C23" s="5"/>
      <c r="D23" s="5">
        <v>-1</v>
      </c>
      <c r="E23" s="6"/>
    </row>
    <row r="24" spans="1:8" ht="18" customHeight="1">
      <c r="A24" s="4" t="s">
        <v>0</v>
      </c>
      <c r="B24" s="5"/>
      <c r="C24" s="5"/>
      <c r="D24" s="5">
        <v>-1</v>
      </c>
      <c r="E24" s="6"/>
    </row>
    <row r="25" spans="1:8" ht="18" customHeight="1">
      <c r="A25" s="4" t="s">
        <v>0</v>
      </c>
      <c r="B25" s="5"/>
      <c r="C25" s="5"/>
      <c r="D25" s="5">
        <v>-1</v>
      </c>
      <c r="E25" s="6"/>
    </row>
    <row r="26" spans="1:8" ht="18" customHeight="1">
      <c r="A26" s="4" t="s">
        <v>0</v>
      </c>
      <c r="B26" s="15"/>
      <c r="C26" s="5"/>
      <c r="D26" s="5">
        <v>-1</v>
      </c>
      <c r="E26" s="41"/>
    </row>
    <row r="27" spans="1:8" ht="18" customHeight="1" thickBot="1">
      <c r="A27" s="7" t="s">
        <v>0</v>
      </c>
      <c r="B27" s="40"/>
      <c r="C27" s="8"/>
      <c r="D27" s="8">
        <v>-1</v>
      </c>
      <c r="E27" s="9"/>
    </row>
    <row r="29" spans="1:8" ht="13.15" thickBot="1">
      <c r="A29" t="s">
        <v>15</v>
      </c>
    </row>
    <row r="30" spans="1:8" ht="13.15" thickBot="1">
      <c r="A30" s="11" t="s">
        <v>1</v>
      </c>
      <c r="B30" s="17" t="s">
        <v>2</v>
      </c>
      <c r="C30" s="17" t="s">
        <v>2</v>
      </c>
      <c r="D30" s="12" t="s">
        <v>3</v>
      </c>
      <c r="E30" s="12" t="s">
        <v>3</v>
      </c>
      <c r="F30" s="12"/>
      <c r="G30" s="12" t="s">
        <v>4</v>
      </c>
      <c r="H30" s="13" t="s">
        <v>4</v>
      </c>
    </row>
    <row r="31" spans="1:8" ht="18" customHeight="1">
      <c r="A31" s="1" t="s">
        <v>8</v>
      </c>
      <c r="B31" s="5"/>
      <c r="C31" s="5"/>
      <c r="D31" s="2"/>
      <c r="E31" s="2"/>
      <c r="F31" s="2">
        <v>-1</v>
      </c>
      <c r="G31" s="2"/>
      <c r="H31" s="3"/>
    </row>
    <row r="32" spans="1:8" ht="18" customHeight="1">
      <c r="A32" s="4" t="s">
        <v>8</v>
      </c>
      <c r="B32" s="5"/>
      <c r="C32" s="5"/>
      <c r="D32" s="5"/>
      <c r="E32" s="5"/>
      <c r="F32" s="5">
        <v>-1</v>
      </c>
      <c r="G32" s="5"/>
      <c r="H32" s="6"/>
    </row>
    <row r="33" spans="1:8" ht="18" customHeight="1">
      <c r="A33" s="4" t="s">
        <v>8</v>
      </c>
      <c r="C33" s="5"/>
      <c r="D33" s="5"/>
      <c r="E33" s="5"/>
      <c r="F33" s="5">
        <v>-1</v>
      </c>
      <c r="H33" s="6"/>
    </row>
    <row r="34" spans="1:8" ht="18" customHeight="1">
      <c r="A34" s="4" t="s">
        <v>7</v>
      </c>
      <c r="B34" s="5"/>
      <c r="C34" s="5"/>
      <c r="D34" s="5"/>
      <c r="E34" s="5"/>
      <c r="F34" s="5">
        <v>-1</v>
      </c>
      <c r="G34" s="5"/>
      <c r="H34" s="6"/>
    </row>
    <row r="35" spans="1:8" ht="18" customHeight="1">
      <c r="A35" s="4" t="s">
        <v>7</v>
      </c>
      <c r="B35" s="5"/>
      <c r="C35" s="5"/>
      <c r="D35" s="5"/>
      <c r="E35" s="5"/>
      <c r="F35" s="5">
        <v>-1</v>
      </c>
      <c r="G35" s="5"/>
      <c r="H35" s="6"/>
    </row>
    <row r="36" spans="1:8" ht="18" customHeight="1">
      <c r="A36" s="4" t="s">
        <v>7</v>
      </c>
      <c r="B36" s="5"/>
      <c r="C36" s="5"/>
      <c r="D36" s="5"/>
      <c r="E36" s="5"/>
      <c r="F36" s="5">
        <v>-1</v>
      </c>
      <c r="G36" s="5"/>
      <c r="H36" s="6"/>
    </row>
    <row r="37" spans="1:8" ht="18" customHeight="1">
      <c r="A37" s="4" t="s">
        <v>7</v>
      </c>
      <c r="B37" s="5"/>
      <c r="C37" s="5"/>
      <c r="D37" s="5"/>
      <c r="E37" s="5"/>
      <c r="F37" s="5">
        <v>-1</v>
      </c>
      <c r="G37" s="5"/>
      <c r="H37" s="6"/>
    </row>
    <row r="38" spans="1:8" ht="18" customHeight="1" thickBot="1">
      <c r="A38" s="7" t="s">
        <v>7</v>
      </c>
      <c r="B38" s="8"/>
      <c r="C38" s="8"/>
      <c r="D38" s="8"/>
      <c r="E38" s="8"/>
      <c r="F38" s="8">
        <v>-1</v>
      </c>
      <c r="G38" s="8"/>
      <c r="H38" s="9"/>
    </row>
    <row r="40" spans="1:8" ht="13.15" thickBot="1">
      <c r="A40" t="s">
        <v>16</v>
      </c>
    </row>
    <row r="41" spans="1:8" ht="13.15" thickBot="1">
      <c r="A41" s="16" t="s">
        <v>1</v>
      </c>
      <c r="B41" s="17" t="s">
        <v>2</v>
      </c>
      <c r="C41" s="17" t="s">
        <v>3</v>
      </c>
      <c r="D41" s="17"/>
      <c r="E41" s="18" t="s">
        <v>10</v>
      </c>
    </row>
    <row r="42" spans="1:8" ht="18" customHeight="1">
      <c r="A42" s="14" t="s">
        <v>11</v>
      </c>
      <c r="B42" s="5"/>
      <c r="C42" s="5"/>
      <c r="D42" s="5">
        <v>-1</v>
      </c>
      <c r="E42" s="6"/>
    </row>
    <row r="43" spans="1:8" ht="18" customHeight="1">
      <c r="A43" s="4" t="s">
        <v>11</v>
      </c>
      <c r="B43" s="5"/>
      <c r="C43" s="5"/>
      <c r="D43" s="5">
        <v>-1</v>
      </c>
      <c r="E43" s="6"/>
    </row>
    <row r="44" spans="1:8" ht="18" customHeight="1">
      <c r="A44" s="4" t="s">
        <v>11</v>
      </c>
      <c r="B44" s="5"/>
      <c r="C44" s="5"/>
      <c r="D44" s="5">
        <v>-1</v>
      </c>
      <c r="E44" s="6"/>
    </row>
    <row r="45" spans="1:8" ht="18" customHeight="1">
      <c r="A45" s="4" t="s">
        <v>11</v>
      </c>
      <c r="B45" s="5"/>
      <c r="C45" s="5"/>
      <c r="D45" s="5">
        <v>-1</v>
      </c>
      <c r="E45" s="6"/>
    </row>
    <row r="46" spans="1:8" ht="18" customHeight="1">
      <c r="A46" s="4" t="s">
        <v>11</v>
      </c>
      <c r="B46" s="5"/>
      <c r="C46" s="5"/>
      <c r="D46" s="5">
        <v>-1</v>
      </c>
      <c r="E46" s="6"/>
    </row>
    <row r="47" spans="1:8" ht="18" customHeight="1">
      <c r="A47" s="4" t="s">
        <v>11</v>
      </c>
      <c r="B47" s="5"/>
      <c r="C47" s="5"/>
      <c r="D47" s="5">
        <v>-1</v>
      </c>
      <c r="E47" s="6"/>
    </row>
    <row r="48" spans="1:8" ht="18" customHeight="1">
      <c r="A48" s="4" t="s">
        <v>11</v>
      </c>
      <c r="B48" s="5"/>
      <c r="C48" s="5"/>
      <c r="D48" s="5">
        <v>-1</v>
      </c>
      <c r="E48" s="6"/>
    </row>
    <row r="49" spans="1:8" ht="18" customHeight="1" thickBot="1">
      <c r="A49" s="7" t="s">
        <v>11</v>
      </c>
      <c r="B49" s="8"/>
      <c r="C49" s="8"/>
      <c r="D49" s="8">
        <v>-1</v>
      </c>
      <c r="E49" s="9"/>
    </row>
    <row r="51" spans="1:8" ht="13.15" thickBot="1">
      <c r="A51" t="s">
        <v>17</v>
      </c>
    </row>
    <row r="52" spans="1:8" ht="13.15" thickBot="1">
      <c r="A52" s="11" t="s">
        <v>1</v>
      </c>
      <c r="B52" s="12" t="s">
        <v>2</v>
      </c>
      <c r="C52" s="17" t="s">
        <v>2</v>
      </c>
      <c r="D52" s="12" t="s">
        <v>3</v>
      </c>
      <c r="E52" s="12" t="s">
        <v>3</v>
      </c>
      <c r="F52" s="12"/>
      <c r="G52" s="12" t="s">
        <v>10</v>
      </c>
      <c r="H52" s="13" t="s">
        <v>10</v>
      </c>
    </row>
    <row r="53" spans="1:8" ht="18" customHeight="1">
      <c r="A53" s="1" t="s">
        <v>12</v>
      </c>
      <c r="B53" s="2"/>
      <c r="C53" s="15"/>
      <c r="D53" s="2"/>
      <c r="E53" s="2"/>
      <c r="F53" s="2">
        <v>-1</v>
      </c>
      <c r="G53" s="2"/>
      <c r="H53" s="3"/>
    </row>
    <row r="54" spans="1:8" ht="18" customHeight="1">
      <c r="A54" s="4" t="s">
        <v>12</v>
      </c>
      <c r="B54" s="5"/>
      <c r="C54" s="5"/>
      <c r="D54" s="5"/>
      <c r="E54" s="5"/>
      <c r="F54" s="5">
        <v>-1</v>
      </c>
      <c r="G54" s="5"/>
      <c r="H54" s="6"/>
    </row>
    <row r="55" spans="1:8" ht="18" customHeight="1">
      <c r="A55" s="4" t="s">
        <v>12</v>
      </c>
      <c r="B55" s="5"/>
      <c r="C55" s="5"/>
      <c r="D55" s="5"/>
      <c r="E55" s="5"/>
      <c r="F55" s="5">
        <v>-1</v>
      </c>
      <c r="G55" s="5"/>
      <c r="H55" s="6"/>
    </row>
    <row r="56" spans="1:8" ht="18" customHeight="1">
      <c r="A56" s="4" t="s">
        <v>12</v>
      </c>
      <c r="B56" s="5"/>
      <c r="C56" s="5"/>
      <c r="D56" s="5"/>
      <c r="E56" s="5"/>
      <c r="F56" s="5">
        <v>-1</v>
      </c>
      <c r="G56" s="5"/>
      <c r="H56" s="6"/>
    </row>
    <row r="57" spans="1:8" ht="18" customHeight="1">
      <c r="A57" s="4" t="s">
        <v>12</v>
      </c>
      <c r="B57" s="5"/>
      <c r="C57" s="5"/>
      <c r="D57" s="5"/>
      <c r="E57" s="5"/>
      <c r="F57" s="5">
        <v>-1</v>
      </c>
      <c r="G57" s="5"/>
      <c r="H57" s="6"/>
    </row>
    <row r="58" spans="1:8" ht="18" customHeight="1">
      <c r="A58" s="4" t="s">
        <v>12</v>
      </c>
      <c r="B58" s="5"/>
      <c r="C58" s="5"/>
      <c r="D58" s="5"/>
      <c r="E58" s="5"/>
      <c r="F58" s="5">
        <v>-1</v>
      </c>
      <c r="G58" s="5"/>
      <c r="H58" s="6"/>
    </row>
    <row r="59" spans="1:8" ht="18" customHeight="1">
      <c r="A59" s="4" t="s">
        <v>12</v>
      </c>
      <c r="B59" s="5"/>
      <c r="C59" s="5"/>
      <c r="D59" s="5"/>
      <c r="E59" s="5"/>
      <c r="F59" s="5">
        <v>-1</v>
      </c>
      <c r="G59" s="5"/>
      <c r="H59" s="6"/>
    </row>
    <row r="60" spans="1:8" ht="18" customHeight="1" thickBot="1">
      <c r="A60" s="7" t="s">
        <v>12</v>
      </c>
      <c r="B60" s="8"/>
      <c r="C60" s="8"/>
      <c r="D60" s="8"/>
      <c r="E60" s="8"/>
      <c r="F60" s="8">
        <v>-1</v>
      </c>
      <c r="G60" s="8"/>
      <c r="H60" s="9"/>
    </row>
  </sheetData>
  <mergeCells count="6">
    <mergeCell ref="A1:H1"/>
    <mergeCell ref="A2:H2"/>
    <mergeCell ref="A4:H4"/>
    <mergeCell ref="A3:H3"/>
    <mergeCell ref="B5:C5"/>
    <mergeCell ref="F5:G5"/>
  </mergeCells>
  <phoneticPr fontId="1"/>
  <printOptions horizontalCentered="1"/>
  <pageMargins left="0.74803149606299213" right="0.74803149606299213" top="0.78740157480314965" bottom="0.78740157480314965" header="0.51181102362204722" footer="0.5118110236220472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133"/>
  <sheetViews>
    <sheetView zoomScale="80" zoomScaleNormal="80" zoomScaleSheetLayoutView="70" workbookViewId="0">
      <selection activeCell="Q8" sqref="Q8"/>
    </sheetView>
  </sheetViews>
  <sheetFormatPr defaultColWidth="5" defaultRowHeight="22.5" customHeight="1"/>
  <cols>
    <col min="1" max="1" width="1.86328125" style="46" customWidth="1"/>
    <col min="2" max="20" width="4.3984375" style="46" customWidth="1"/>
    <col min="21" max="22" width="1.86328125" style="46" customWidth="1"/>
    <col min="23" max="41" width="4.3984375" style="46" customWidth="1"/>
    <col min="42" max="42" width="1.86328125" style="46" customWidth="1"/>
    <col min="43" max="16384" width="5" style="46"/>
  </cols>
  <sheetData>
    <row r="1" spans="2:41" s="174" customFormat="1" ht="55.5" customHeight="1">
      <c r="B1" s="175" t="s">
        <v>83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W1" s="175" t="str">
        <f>B1</f>
        <v>第１６回北見地区ジュニアバドミントン新人大会
兼　第８回船橋杯争奪バドミントン競技会(中学生の部)</v>
      </c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</row>
    <row r="2" spans="2:41" s="174" customFormat="1" ht="19.5" customHeight="1">
      <c r="B2" s="175" t="s">
        <v>82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W2" s="175" t="s">
        <v>82</v>
      </c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</row>
    <row r="3" spans="2:41" ht="15" customHeight="1"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</row>
    <row r="4" spans="2:41" ht="34.5" customHeight="1">
      <c r="B4" s="126" t="s">
        <v>62</v>
      </c>
      <c r="C4" s="126"/>
      <c r="D4" s="143"/>
      <c r="E4" s="144"/>
      <c r="F4" s="144"/>
      <c r="G4" s="144"/>
      <c r="H4" s="144"/>
      <c r="I4" s="144"/>
      <c r="J4" s="144"/>
      <c r="K4" s="144"/>
      <c r="L4" s="144"/>
      <c r="M4" s="144"/>
      <c r="N4" s="145"/>
      <c r="O4" s="126" t="s">
        <v>61</v>
      </c>
      <c r="P4" s="126"/>
      <c r="Q4" s="134" t="s">
        <v>63</v>
      </c>
      <c r="R4" s="134"/>
      <c r="S4" s="134"/>
      <c r="T4" s="133"/>
      <c r="W4" s="126" t="s">
        <v>62</v>
      </c>
      <c r="X4" s="126"/>
      <c r="Y4" s="143"/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26" t="s">
        <v>61</v>
      </c>
      <c r="AK4" s="126"/>
      <c r="AL4" s="134" t="s">
        <v>60</v>
      </c>
      <c r="AM4" s="134"/>
      <c r="AN4" s="134"/>
      <c r="AO4" s="133"/>
    </row>
    <row r="5" spans="2:41" ht="34.5" customHeight="1">
      <c r="B5" s="126" t="s">
        <v>59</v>
      </c>
      <c r="C5" s="126"/>
      <c r="D5" s="146"/>
      <c r="E5" s="147"/>
      <c r="F5" s="147"/>
      <c r="G5" s="147"/>
      <c r="H5" s="147"/>
      <c r="I5" s="147"/>
      <c r="J5" s="147"/>
      <c r="K5" s="148"/>
      <c r="L5" s="126" t="s">
        <v>58</v>
      </c>
      <c r="M5" s="126"/>
      <c r="N5" s="149"/>
      <c r="O5" s="150"/>
      <c r="P5" s="150"/>
      <c r="Q5" s="150"/>
      <c r="R5" s="150"/>
      <c r="S5" s="150"/>
      <c r="T5" s="151"/>
      <c r="W5" s="126" t="s">
        <v>59</v>
      </c>
      <c r="X5" s="126"/>
      <c r="Y5" s="146"/>
      <c r="Z5" s="147"/>
      <c r="AA5" s="147"/>
      <c r="AB5" s="147"/>
      <c r="AC5" s="147"/>
      <c r="AD5" s="147"/>
      <c r="AE5" s="147"/>
      <c r="AF5" s="148"/>
      <c r="AG5" s="126" t="s">
        <v>58</v>
      </c>
      <c r="AH5" s="126"/>
      <c r="AI5" s="149"/>
      <c r="AJ5" s="150"/>
      <c r="AK5" s="150"/>
      <c r="AL5" s="150"/>
      <c r="AM5" s="150"/>
      <c r="AN5" s="150"/>
      <c r="AO5" s="151"/>
    </row>
    <row r="6" spans="2:41" ht="34.5" customHeight="1">
      <c r="B6" s="126" t="s">
        <v>57</v>
      </c>
      <c r="C6" s="126"/>
      <c r="D6" s="152"/>
      <c r="E6" s="153"/>
      <c r="F6" s="153"/>
      <c r="G6" s="153"/>
      <c r="H6" s="153"/>
      <c r="I6" s="153"/>
      <c r="J6" s="153"/>
      <c r="K6" s="129" t="s">
        <v>56</v>
      </c>
      <c r="L6" s="128"/>
      <c r="M6" s="127"/>
      <c r="N6" s="127"/>
      <c r="O6" s="127"/>
      <c r="P6" s="127"/>
      <c r="Q6" s="127"/>
      <c r="R6" s="127"/>
      <c r="S6" s="127"/>
      <c r="T6" s="127"/>
      <c r="W6" s="126" t="s">
        <v>57</v>
      </c>
      <c r="X6" s="126"/>
      <c r="Y6" s="152"/>
      <c r="Z6" s="153"/>
      <c r="AA6" s="153"/>
      <c r="AB6" s="153"/>
      <c r="AC6" s="153"/>
      <c r="AD6" s="153"/>
      <c r="AE6" s="153"/>
      <c r="AF6" s="129" t="s">
        <v>56</v>
      </c>
      <c r="AG6" s="128"/>
      <c r="AH6" s="127"/>
      <c r="AI6" s="127"/>
      <c r="AJ6" s="127"/>
      <c r="AK6" s="127"/>
      <c r="AL6" s="127"/>
      <c r="AM6" s="127"/>
      <c r="AN6" s="127"/>
      <c r="AO6" s="127"/>
    </row>
    <row r="7" spans="2:41" ht="34.5" customHeight="1">
      <c r="B7" s="126" t="s">
        <v>55</v>
      </c>
      <c r="C7" s="126"/>
      <c r="D7" s="152"/>
      <c r="E7" s="153"/>
      <c r="F7" s="153"/>
      <c r="G7" s="153"/>
      <c r="H7" s="153"/>
      <c r="I7" s="153"/>
      <c r="J7" s="153"/>
      <c r="K7" s="111"/>
      <c r="L7" s="93"/>
      <c r="M7" s="93"/>
      <c r="N7" s="93"/>
      <c r="O7" s="93"/>
      <c r="P7" s="93"/>
      <c r="Q7" s="93"/>
      <c r="R7" s="93"/>
      <c r="S7" s="93"/>
      <c r="T7" s="93"/>
      <c r="W7" s="126" t="s">
        <v>55</v>
      </c>
      <c r="X7" s="126"/>
      <c r="Y7" s="152"/>
      <c r="Z7" s="153"/>
      <c r="AA7" s="153"/>
      <c r="AB7" s="153"/>
      <c r="AC7" s="153"/>
      <c r="AD7" s="153"/>
      <c r="AE7" s="153"/>
      <c r="AF7" s="111"/>
      <c r="AG7" s="93"/>
      <c r="AH7" s="93"/>
      <c r="AI7" s="93"/>
      <c r="AJ7" s="93"/>
      <c r="AK7" s="93"/>
      <c r="AL7" s="93"/>
      <c r="AM7" s="93"/>
      <c r="AN7" s="93"/>
      <c r="AO7" s="93"/>
    </row>
    <row r="8" spans="2:41" ht="34.5" customHeight="1">
      <c r="B8" s="123" t="s">
        <v>54</v>
      </c>
      <c r="C8" s="122"/>
      <c r="D8" s="154"/>
      <c r="E8" s="155"/>
      <c r="F8" s="155"/>
      <c r="G8" s="155"/>
      <c r="H8" s="155"/>
      <c r="I8" s="155"/>
      <c r="J8" s="155"/>
      <c r="K8" s="119"/>
      <c r="L8" s="119"/>
      <c r="M8" s="118"/>
      <c r="N8" s="118"/>
      <c r="O8" s="118"/>
      <c r="P8" s="118"/>
      <c r="Q8" s="118"/>
      <c r="R8" s="118"/>
      <c r="S8" s="118"/>
      <c r="T8" s="118"/>
      <c r="W8" s="123" t="s">
        <v>54</v>
      </c>
      <c r="X8" s="122"/>
      <c r="Y8" s="154"/>
      <c r="Z8" s="155"/>
      <c r="AA8" s="155"/>
      <c r="AB8" s="155"/>
      <c r="AC8" s="155"/>
      <c r="AD8" s="155"/>
      <c r="AE8" s="155"/>
      <c r="AF8" s="119"/>
      <c r="AG8" s="119"/>
      <c r="AH8" s="118"/>
      <c r="AI8" s="118"/>
      <c r="AJ8" s="118"/>
      <c r="AK8" s="118"/>
      <c r="AL8" s="118"/>
      <c r="AM8" s="118"/>
      <c r="AN8" s="118"/>
      <c r="AO8" s="118"/>
    </row>
    <row r="9" spans="2:41" ht="15" customHeight="1"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</row>
    <row r="10" spans="2:41" ht="22.5" customHeight="1">
      <c r="B10" s="117" t="s">
        <v>53</v>
      </c>
      <c r="C10" s="117"/>
      <c r="D10" s="117"/>
      <c r="E10" s="117"/>
      <c r="F10" s="117"/>
      <c r="G10" s="117"/>
      <c r="H10" s="117"/>
      <c r="I10" s="117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W10" s="117" t="s">
        <v>53</v>
      </c>
      <c r="X10" s="117"/>
      <c r="Y10" s="117"/>
      <c r="Z10" s="117"/>
      <c r="AA10" s="117"/>
      <c r="AB10" s="117"/>
      <c r="AC10" s="117"/>
      <c r="AD10" s="117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</row>
    <row r="11" spans="2:41" ht="16.25" customHeight="1">
      <c r="B11" s="115" t="s">
        <v>52</v>
      </c>
      <c r="C11" s="113"/>
      <c r="D11" s="115" t="s" ph="1">
        <v>51</v>
      </c>
      <c r="E11" s="114"/>
      <c r="F11" s="114"/>
      <c r="G11" s="114"/>
      <c r="H11" s="113"/>
      <c r="I11" s="112" t="s">
        <v>50</v>
      </c>
      <c r="J11" s="111"/>
      <c r="K11" s="93"/>
      <c r="L11" s="93"/>
      <c r="M11" s="93"/>
      <c r="N11" s="93"/>
      <c r="O11" s="93"/>
      <c r="W11" s="115" t="s">
        <v>52</v>
      </c>
      <c r="X11" s="113"/>
      <c r="Y11" s="115" t="s" ph="1">
        <v>51</v>
      </c>
      <c r="Z11" s="114"/>
      <c r="AA11" s="114"/>
      <c r="AB11" s="114"/>
      <c r="AC11" s="113"/>
      <c r="AD11" s="112" t="s">
        <v>50</v>
      </c>
      <c r="AE11" s="111"/>
      <c r="AF11" s="93"/>
      <c r="AG11" s="93"/>
      <c r="AH11" s="93"/>
      <c r="AI11" s="93"/>
      <c r="AJ11" s="93"/>
    </row>
    <row r="12" spans="2:41" ht="16.25" customHeight="1">
      <c r="B12" s="110"/>
      <c r="C12" s="108"/>
      <c r="D12" s="110"/>
      <c r="E12" s="109"/>
      <c r="F12" s="109"/>
      <c r="G12" s="109"/>
      <c r="H12" s="108"/>
      <c r="I12" s="107"/>
      <c r="W12" s="110"/>
      <c r="X12" s="108"/>
      <c r="Y12" s="110"/>
      <c r="Z12" s="109"/>
      <c r="AA12" s="109"/>
      <c r="AB12" s="109"/>
      <c r="AC12" s="108"/>
      <c r="AD12" s="107"/>
    </row>
    <row r="13" spans="2:41" ht="34.5" customHeight="1">
      <c r="B13" s="106">
        <v>1</v>
      </c>
      <c r="C13" s="105"/>
      <c r="D13" s="146" ph="1"/>
      <c r="E13" s="147" ph="1"/>
      <c r="F13" s="147" ph="1"/>
      <c r="G13" s="147" ph="1"/>
      <c r="H13" s="148" ph="1"/>
      <c r="I13" s="101"/>
      <c r="W13" s="106">
        <v>1</v>
      </c>
      <c r="X13" s="105"/>
      <c r="Y13" s="146" ph="1"/>
      <c r="Z13" s="147" ph="1"/>
      <c r="AA13" s="147" ph="1"/>
      <c r="AB13" s="147" ph="1"/>
      <c r="AC13" s="148" ph="1"/>
      <c r="AD13" s="101"/>
    </row>
    <row r="14" spans="2:41" ht="34.5" customHeight="1">
      <c r="B14" s="106">
        <v>2</v>
      </c>
      <c r="C14" s="105"/>
      <c r="D14" s="146" ph="1"/>
      <c r="E14" s="147" ph="1"/>
      <c r="F14" s="147" ph="1"/>
      <c r="G14" s="147" ph="1"/>
      <c r="H14" s="148" ph="1"/>
      <c r="I14" s="101"/>
      <c r="W14" s="106">
        <v>2</v>
      </c>
      <c r="X14" s="105"/>
      <c r="Y14" s="146" ph="1"/>
      <c r="Z14" s="147" ph="1"/>
      <c r="AA14" s="147" ph="1"/>
      <c r="AB14" s="147" ph="1"/>
      <c r="AC14" s="148" ph="1"/>
      <c r="AD14" s="101"/>
    </row>
    <row r="15" spans="2:41" ht="34.5" customHeight="1">
      <c r="B15" s="106">
        <v>3</v>
      </c>
      <c r="C15" s="105"/>
      <c r="D15" s="146" ph="1"/>
      <c r="E15" s="147" ph="1"/>
      <c r="F15" s="147" ph="1"/>
      <c r="G15" s="147" ph="1"/>
      <c r="H15" s="148" ph="1"/>
      <c r="I15" s="101"/>
      <c r="W15" s="106">
        <v>3</v>
      </c>
      <c r="X15" s="105"/>
      <c r="Y15" s="146" ph="1"/>
      <c r="Z15" s="147" ph="1"/>
      <c r="AA15" s="147" ph="1"/>
      <c r="AB15" s="147" ph="1"/>
      <c r="AC15" s="148" ph="1"/>
      <c r="AD15" s="101"/>
    </row>
    <row r="16" spans="2:41" ht="34.5" customHeight="1">
      <c r="B16" s="106">
        <v>4</v>
      </c>
      <c r="C16" s="105"/>
      <c r="D16" s="146" ph="1"/>
      <c r="E16" s="147" ph="1"/>
      <c r="F16" s="147" ph="1"/>
      <c r="G16" s="147" ph="1"/>
      <c r="H16" s="148" ph="1"/>
      <c r="I16" s="101"/>
      <c r="W16" s="106">
        <v>4</v>
      </c>
      <c r="X16" s="105"/>
      <c r="Y16" s="146" ph="1"/>
      <c r="Z16" s="147" ph="1"/>
      <c r="AA16" s="147" ph="1"/>
      <c r="AB16" s="147" ph="1"/>
      <c r="AC16" s="148" ph="1"/>
      <c r="AD16" s="101"/>
    </row>
    <row r="17" spans="2:41" ht="34.5" customHeight="1">
      <c r="B17" s="106">
        <v>5</v>
      </c>
      <c r="C17" s="105"/>
      <c r="D17" s="146" ph="1"/>
      <c r="E17" s="147" ph="1"/>
      <c r="F17" s="147" ph="1"/>
      <c r="G17" s="147" ph="1"/>
      <c r="H17" s="148" ph="1"/>
      <c r="I17" s="101"/>
      <c r="W17" s="106">
        <v>5</v>
      </c>
      <c r="X17" s="105"/>
      <c r="Y17" s="146" ph="1"/>
      <c r="Z17" s="147" ph="1"/>
      <c r="AA17" s="147" ph="1"/>
      <c r="AB17" s="147" ph="1"/>
      <c r="AC17" s="148" ph="1"/>
      <c r="AD17" s="101"/>
    </row>
    <row r="18" spans="2:41" ht="34.5" customHeight="1">
      <c r="B18" s="106">
        <v>6</v>
      </c>
      <c r="C18" s="105"/>
      <c r="D18" s="146" ph="1"/>
      <c r="E18" s="147" ph="1"/>
      <c r="F18" s="147" ph="1"/>
      <c r="G18" s="147" ph="1"/>
      <c r="H18" s="148" ph="1"/>
      <c r="I18" s="101"/>
      <c r="W18" s="106">
        <v>6</v>
      </c>
      <c r="X18" s="105"/>
      <c r="Y18" s="146" ph="1"/>
      <c r="Z18" s="147" ph="1"/>
      <c r="AA18" s="147" ph="1"/>
      <c r="AB18" s="147" ph="1"/>
      <c r="AC18" s="148" ph="1"/>
      <c r="AD18" s="101"/>
    </row>
    <row r="19" spans="2:41" ht="34.5" customHeight="1">
      <c r="B19" s="106">
        <v>7</v>
      </c>
      <c r="C19" s="105"/>
      <c r="D19" s="146" ph="1"/>
      <c r="E19" s="147" ph="1"/>
      <c r="F19" s="147" ph="1"/>
      <c r="G19" s="147" ph="1"/>
      <c r="H19" s="148" ph="1"/>
      <c r="I19" s="101"/>
      <c r="W19" s="106">
        <v>7</v>
      </c>
      <c r="X19" s="105"/>
      <c r="Y19" s="146" ph="1"/>
      <c r="Z19" s="147" ph="1"/>
      <c r="AA19" s="147" ph="1"/>
      <c r="AB19" s="147" ph="1"/>
      <c r="AC19" s="148" ph="1"/>
      <c r="AD19" s="101"/>
    </row>
    <row r="20" spans="2:41" ht="12.75"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</row>
    <row r="21" spans="2:41" s="98" customFormat="1" ht="22.9" thickBot="1">
      <c r="B21" s="99" t="s">
        <v>49</v>
      </c>
      <c r="C21" s="99"/>
      <c r="D21" s="99"/>
      <c r="E21" s="99"/>
      <c r="F21" s="99" ph="1"/>
      <c r="G21" s="99" ph="1"/>
      <c r="H21" s="99" ph="1"/>
      <c r="I21" s="99" ph="1"/>
      <c r="J21" s="99" ph="1"/>
      <c r="K21" s="99"/>
      <c r="L21" s="99"/>
      <c r="M21" s="99"/>
      <c r="N21" s="99"/>
      <c r="O21" s="99"/>
      <c r="P21" s="99"/>
      <c r="Q21" s="99"/>
      <c r="R21" s="99"/>
      <c r="S21" s="99"/>
      <c r="T21" s="99"/>
      <c r="W21" s="99" t="s">
        <v>49</v>
      </c>
      <c r="X21" s="99"/>
      <c r="Y21" s="99"/>
      <c r="Z21" s="99"/>
      <c r="AA21" s="99" ph="1"/>
      <c r="AB21" s="99" ph="1"/>
      <c r="AC21" s="99" ph="1"/>
      <c r="AD21" s="99" ph="1"/>
      <c r="AE21" s="99" ph="1"/>
      <c r="AF21" s="99"/>
      <c r="AG21" s="99"/>
      <c r="AH21" s="99"/>
      <c r="AI21" s="99"/>
      <c r="AJ21" s="99"/>
      <c r="AK21" s="99"/>
      <c r="AL21" s="99"/>
      <c r="AM21" s="99"/>
      <c r="AN21" s="99"/>
      <c r="AO21" s="99"/>
    </row>
    <row r="22" spans="2:41" ht="15" customHeight="1">
      <c r="B22" s="156"/>
      <c r="C22" s="157"/>
      <c r="D22" s="157"/>
      <c r="E22" s="157"/>
      <c r="F22" s="157" ph="1"/>
      <c r="G22" s="157" ph="1"/>
      <c r="H22" s="157" ph="1"/>
      <c r="I22" s="157" ph="1"/>
      <c r="J22" s="157" ph="1"/>
      <c r="K22" s="157"/>
      <c r="L22" s="157"/>
      <c r="M22" s="157"/>
      <c r="N22" s="157"/>
      <c r="O22" s="157"/>
      <c r="P22" s="157"/>
      <c r="Q22" s="157"/>
      <c r="R22" s="157"/>
      <c r="S22" s="157"/>
      <c r="T22" s="158"/>
      <c r="U22" s="94"/>
      <c r="V22" s="94"/>
      <c r="W22" s="156"/>
      <c r="X22" s="157"/>
      <c r="Y22" s="157"/>
      <c r="Z22" s="157"/>
      <c r="AA22" s="157" ph="1"/>
      <c r="AB22" s="157" ph="1"/>
      <c r="AC22" s="157" ph="1"/>
      <c r="AD22" s="157" ph="1"/>
      <c r="AE22" s="157" ph="1"/>
      <c r="AF22" s="157"/>
      <c r="AG22" s="157"/>
      <c r="AH22" s="157"/>
      <c r="AI22" s="157"/>
      <c r="AJ22" s="157"/>
      <c r="AK22" s="157"/>
      <c r="AL22" s="157"/>
      <c r="AM22" s="157"/>
      <c r="AN22" s="157"/>
      <c r="AO22" s="158"/>
    </row>
    <row r="23" spans="2:41" s="94" customFormat="1" ht="20.65">
      <c r="B23" s="97" t="s">
        <v>48</v>
      </c>
      <c r="C23" s="96"/>
      <c r="D23" s="96"/>
      <c r="E23" s="96"/>
      <c r="F23" s="96" ph="1"/>
      <c r="G23" s="96" ph="1"/>
      <c r="H23" s="96" ph="1"/>
      <c r="I23" s="96" ph="1"/>
      <c r="J23" s="96" ph="1"/>
      <c r="K23" s="96"/>
      <c r="L23" s="96"/>
      <c r="M23" s="96"/>
      <c r="N23" s="96"/>
      <c r="O23" s="96"/>
      <c r="P23" s="96"/>
      <c r="Q23" s="96"/>
      <c r="R23" s="96"/>
      <c r="S23" s="96"/>
      <c r="T23" s="95"/>
      <c r="W23" s="97" t="s">
        <v>48</v>
      </c>
      <c r="X23" s="96"/>
      <c r="Y23" s="96"/>
      <c r="Z23" s="96"/>
      <c r="AA23" s="96" ph="1"/>
      <c r="AB23" s="96" ph="1"/>
      <c r="AC23" s="96" ph="1"/>
      <c r="AD23" s="96" ph="1"/>
      <c r="AE23" s="96" ph="1"/>
      <c r="AF23" s="96"/>
      <c r="AG23" s="96"/>
      <c r="AH23" s="96"/>
      <c r="AI23" s="96"/>
      <c r="AJ23" s="96"/>
      <c r="AK23" s="96"/>
      <c r="AL23" s="96"/>
      <c r="AM23" s="96"/>
      <c r="AN23" s="96"/>
      <c r="AO23" s="95"/>
    </row>
    <row r="24" spans="2:41" ht="22.5" customHeight="1">
      <c r="B24" s="159"/>
      <c r="C24" s="160"/>
      <c r="D24" s="160"/>
      <c r="E24" s="160"/>
      <c r="F24" s="160" ph="1"/>
      <c r="G24" s="160" ph="1"/>
      <c r="H24" s="160" ph="1"/>
      <c r="I24" s="160" ph="1"/>
      <c r="J24" s="160" ph="1"/>
      <c r="K24" s="160"/>
      <c r="L24" s="160"/>
      <c r="M24" s="160"/>
      <c r="N24" s="160"/>
      <c r="O24" s="160"/>
      <c r="P24" s="160"/>
      <c r="Q24" s="160"/>
      <c r="R24" s="160"/>
      <c r="S24" s="160"/>
      <c r="T24" s="161"/>
      <c r="U24" s="94"/>
      <c r="V24" s="94"/>
      <c r="W24" s="159"/>
      <c r="X24" s="160"/>
      <c r="Y24" s="160"/>
      <c r="Z24" s="160"/>
      <c r="AA24" s="160" ph="1"/>
      <c r="AB24" s="160" ph="1"/>
      <c r="AC24" s="160" ph="1"/>
      <c r="AD24" s="160" ph="1"/>
      <c r="AE24" s="160" ph="1"/>
      <c r="AF24" s="160"/>
      <c r="AG24" s="160"/>
      <c r="AH24" s="160"/>
      <c r="AI24" s="160"/>
      <c r="AJ24" s="160"/>
      <c r="AK24" s="160"/>
      <c r="AL24" s="160"/>
      <c r="AM24" s="160"/>
      <c r="AN24" s="160"/>
      <c r="AO24" s="161"/>
    </row>
    <row r="25" spans="2:41" ht="22.5" customHeight="1">
      <c r="B25" s="162"/>
      <c r="C25" s="163" t="s">
        <v>78</v>
      </c>
      <c r="D25" s="164" t="s">
        <v>79</v>
      </c>
      <c r="E25" s="160" t="s">
        <v>47</v>
      </c>
      <c r="F25" s="165"/>
      <c r="G25" s="166" t="s">
        <v>46</v>
      </c>
      <c r="H25" s="165"/>
      <c r="I25" s="166" t="s">
        <v>45</v>
      </c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7"/>
      <c r="U25" s="94"/>
      <c r="V25" s="94"/>
      <c r="W25" s="162"/>
      <c r="X25" s="163" t="str">
        <f>C25</f>
        <v>令和</v>
      </c>
      <c r="Y25" s="164" t="str">
        <f>D25</f>
        <v>元</v>
      </c>
      <c r="Z25" s="160" t="s">
        <v>47</v>
      </c>
      <c r="AA25" s="165"/>
      <c r="AB25" s="166" t="s">
        <v>46</v>
      </c>
      <c r="AC25" s="165"/>
      <c r="AD25" s="166" t="s">
        <v>45</v>
      </c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7"/>
    </row>
    <row r="26" spans="2:41" ht="22.5" customHeight="1">
      <c r="B26" s="162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7"/>
      <c r="U26" s="94"/>
      <c r="V26" s="94"/>
      <c r="W26" s="162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7"/>
    </row>
    <row r="27" spans="2:41" ht="22.5" customHeight="1">
      <c r="B27" s="162"/>
      <c r="C27" s="166"/>
      <c r="D27" s="166"/>
      <c r="E27" s="166"/>
      <c r="F27" s="166"/>
      <c r="G27" s="166"/>
      <c r="H27" s="96" t="s">
        <v>44</v>
      </c>
      <c r="I27" s="96"/>
      <c r="J27" s="96"/>
      <c r="K27" s="168">
        <f>D4</f>
        <v>0</v>
      </c>
      <c r="L27" s="168"/>
      <c r="M27" s="168"/>
      <c r="N27" s="168"/>
      <c r="O27" s="168"/>
      <c r="P27" s="168"/>
      <c r="Q27" s="168"/>
      <c r="R27" s="166"/>
      <c r="S27" s="166"/>
      <c r="T27" s="167"/>
      <c r="U27" s="94"/>
      <c r="V27" s="94"/>
      <c r="W27" s="162"/>
      <c r="X27" s="166"/>
      <c r="Y27" s="166"/>
      <c r="Z27" s="166"/>
      <c r="AA27" s="166"/>
      <c r="AB27" s="166"/>
      <c r="AC27" s="96" t="s">
        <v>44</v>
      </c>
      <c r="AD27" s="96"/>
      <c r="AE27" s="96"/>
      <c r="AF27" s="168">
        <f>Y4</f>
        <v>0</v>
      </c>
      <c r="AG27" s="168"/>
      <c r="AH27" s="168"/>
      <c r="AI27" s="168"/>
      <c r="AJ27" s="168"/>
      <c r="AK27" s="168"/>
      <c r="AL27" s="168"/>
      <c r="AM27" s="166"/>
      <c r="AN27" s="166"/>
      <c r="AO27" s="167"/>
    </row>
    <row r="28" spans="2:41" ht="22.5" customHeight="1">
      <c r="B28" s="162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7"/>
      <c r="U28" s="94"/>
      <c r="V28" s="94"/>
      <c r="W28" s="162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7"/>
    </row>
    <row r="29" spans="2:41" ht="22.5" customHeight="1">
      <c r="B29" s="162"/>
      <c r="C29" s="166"/>
      <c r="D29" s="166"/>
      <c r="E29" s="166"/>
      <c r="F29" s="166"/>
      <c r="G29" s="166"/>
      <c r="H29" s="96" t="s">
        <v>43</v>
      </c>
      <c r="I29" s="96"/>
      <c r="J29" s="96"/>
      <c r="K29" s="169"/>
      <c r="L29" s="169"/>
      <c r="M29" s="169"/>
      <c r="N29" s="169"/>
      <c r="O29" s="169"/>
      <c r="P29" s="169"/>
      <c r="Q29" s="169"/>
      <c r="R29" s="163" t="s">
        <v>42</v>
      </c>
      <c r="S29" s="166"/>
      <c r="T29" s="167"/>
      <c r="U29" s="94"/>
      <c r="V29" s="94"/>
      <c r="W29" s="162"/>
      <c r="X29" s="166"/>
      <c r="Y29" s="166"/>
      <c r="Z29" s="166"/>
      <c r="AA29" s="166"/>
      <c r="AB29" s="166"/>
      <c r="AC29" s="96" t="s">
        <v>43</v>
      </c>
      <c r="AD29" s="96"/>
      <c r="AE29" s="96"/>
      <c r="AF29" s="170"/>
      <c r="AG29" s="170"/>
      <c r="AH29" s="170"/>
      <c r="AI29" s="170"/>
      <c r="AJ29" s="170"/>
      <c r="AK29" s="170"/>
      <c r="AL29" s="170"/>
      <c r="AM29" s="163" t="s">
        <v>42</v>
      </c>
      <c r="AN29" s="166"/>
      <c r="AO29" s="167"/>
    </row>
    <row r="30" spans="2:41" ht="22.5" customHeight="1" thickBot="1">
      <c r="B30" s="171"/>
      <c r="C30" s="172"/>
      <c r="D30" s="172"/>
      <c r="E30" s="172"/>
      <c r="F30" s="172" ph="1"/>
      <c r="G30" s="172" ph="1"/>
      <c r="H30" s="172" ph="1"/>
      <c r="I30" s="172" ph="1"/>
      <c r="J30" s="172" ph="1"/>
      <c r="K30" s="172"/>
      <c r="L30" s="172"/>
      <c r="M30" s="172"/>
      <c r="N30" s="172"/>
      <c r="O30" s="172"/>
      <c r="P30" s="172"/>
      <c r="Q30" s="172"/>
      <c r="R30" s="172"/>
      <c r="S30" s="172"/>
      <c r="T30" s="173"/>
      <c r="U30" s="94"/>
      <c r="V30" s="94"/>
      <c r="W30" s="171"/>
      <c r="X30" s="172"/>
      <c r="Y30" s="172"/>
      <c r="Z30" s="172"/>
      <c r="AA30" s="172" ph="1"/>
      <c r="AB30" s="172" ph="1"/>
      <c r="AC30" s="172" ph="1"/>
      <c r="AD30" s="172" ph="1"/>
      <c r="AE30" s="172" ph="1"/>
      <c r="AF30" s="172"/>
      <c r="AG30" s="172"/>
      <c r="AH30" s="172"/>
      <c r="AI30" s="172"/>
      <c r="AJ30" s="172"/>
      <c r="AK30" s="172"/>
      <c r="AL30" s="172"/>
      <c r="AM30" s="172"/>
      <c r="AN30" s="172"/>
      <c r="AO30" s="173"/>
    </row>
    <row r="31" spans="2:41" ht="22.5" customHeight="1">
      <c r="B31" s="93"/>
      <c r="C31" s="93"/>
      <c r="D31" s="93"/>
      <c r="E31" s="93"/>
      <c r="F31" s="93" ph="1"/>
      <c r="G31" s="93" ph="1"/>
      <c r="H31" s="93" ph="1"/>
      <c r="I31" s="93" ph="1"/>
      <c r="J31" s="93" ph="1"/>
      <c r="K31" s="93"/>
      <c r="L31" s="93"/>
      <c r="M31" s="93"/>
      <c r="N31" s="93"/>
      <c r="O31" s="93"/>
      <c r="P31" s="93"/>
      <c r="Q31" s="93"/>
      <c r="R31" s="93"/>
      <c r="S31" s="93"/>
      <c r="T31" s="93"/>
      <c r="W31" s="93"/>
      <c r="X31" s="93"/>
      <c r="Y31" s="93"/>
      <c r="Z31" s="93"/>
      <c r="AA31" s="93" ph="1"/>
      <c r="AB31" s="93" ph="1"/>
      <c r="AC31" s="93" ph="1"/>
      <c r="AD31" s="93" ph="1"/>
      <c r="AE31" s="93" ph="1"/>
      <c r="AF31" s="93"/>
      <c r="AG31" s="93"/>
      <c r="AH31" s="93"/>
      <c r="AI31" s="93"/>
      <c r="AJ31" s="93"/>
      <c r="AK31" s="93"/>
      <c r="AL31" s="93"/>
      <c r="AM31" s="93"/>
      <c r="AN31" s="93"/>
      <c r="AO31" s="93"/>
    </row>
    <row r="32" spans="2:41" ht="22.5" customHeight="1" thickBot="1">
      <c r="B32" s="46" t="s">
        <v>41</v>
      </c>
      <c r="E32" s="46" t="s">
        <v>39</v>
      </c>
      <c r="F32" s="46" ph="1"/>
      <c r="G32" s="46" ph="1"/>
      <c r="H32" s="46" ph="1"/>
      <c r="I32" s="46" ph="1"/>
      <c r="J32" s="46" ph="1"/>
      <c r="W32" s="46" t="s">
        <v>40</v>
      </c>
      <c r="Z32" s="46" t="s">
        <v>39</v>
      </c>
      <c r="AA32" s="46" ph="1"/>
      <c r="AB32" s="46" ph="1"/>
      <c r="AC32" s="46" ph="1"/>
      <c r="AD32" s="46" ph="1"/>
      <c r="AE32" s="46" ph="1"/>
    </row>
    <row r="33" spans="2:42" s="47" customFormat="1" ht="16.5" customHeight="1">
      <c r="B33" s="92" t="s">
        <v>38</v>
      </c>
      <c r="C33" s="91"/>
      <c r="D33" s="90"/>
      <c r="E33" s="89">
        <f>D4</f>
        <v>0</v>
      </c>
      <c r="F33" s="88"/>
      <c r="G33" s="88"/>
      <c r="H33" s="87"/>
      <c r="I33" s="74"/>
      <c r="J33" s="74"/>
      <c r="L33" s="50"/>
      <c r="M33" s="50"/>
      <c r="N33" s="50"/>
      <c r="O33" s="73"/>
      <c r="P33" s="73"/>
      <c r="Q33" s="73"/>
      <c r="R33" s="73"/>
      <c r="U33" s="48"/>
      <c r="W33" s="92" t="s">
        <v>38</v>
      </c>
      <c r="X33" s="91"/>
      <c r="Y33" s="90"/>
      <c r="Z33" s="89">
        <f>Y4</f>
        <v>0</v>
      </c>
      <c r="AA33" s="88"/>
      <c r="AB33" s="88"/>
      <c r="AC33" s="87"/>
      <c r="AD33" s="74"/>
      <c r="AE33" s="74"/>
      <c r="AG33" s="50"/>
      <c r="AH33" s="50"/>
      <c r="AI33" s="50"/>
      <c r="AJ33" s="73"/>
      <c r="AK33" s="73"/>
      <c r="AL33" s="73"/>
      <c r="AM33" s="73"/>
      <c r="AP33" s="48"/>
    </row>
    <row r="34" spans="2:42" s="47" customFormat="1" ht="16.5" customHeight="1">
      <c r="B34" s="86" t="s">
        <v>37</v>
      </c>
      <c r="C34" s="85"/>
      <c r="D34" s="84"/>
      <c r="E34" s="83">
        <f>D6</f>
        <v>0</v>
      </c>
      <c r="F34" s="82"/>
      <c r="G34" s="82"/>
      <c r="H34" s="81"/>
      <c r="I34" s="74"/>
      <c r="J34" s="74"/>
      <c r="L34" s="50"/>
      <c r="M34" s="50"/>
      <c r="N34" s="50"/>
      <c r="O34" s="73"/>
      <c r="P34" s="73"/>
      <c r="Q34" s="73"/>
      <c r="R34" s="73"/>
      <c r="U34" s="48"/>
      <c r="W34" s="86" t="s">
        <v>37</v>
      </c>
      <c r="X34" s="85"/>
      <c r="Y34" s="84"/>
      <c r="Z34" s="83">
        <f>Y6</f>
        <v>0</v>
      </c>
      <c r="AA34" s="82"/>
      <c r="AB34" s="82"/>
      <c r="AC34" s="81"/>
      <c r="AD34" s="74"/>
      <c r="AE34" s="74"/>
      <c r="AG34" s="50"/>
      <c r="AH34" s="50"/>
      <c r="AI34" s="50"/>
      <c r="AJ34" s="73"/>
      <c r="AK34" s="73"/>
      <c r="AL34" s="73"/>
      <c r="AM34" s="73"/>
      <c r="AP34" s="48"/>
    </row>
    <row r="35" spans="2:42" s="47" customFormat="1" ht="16.5" customHeight="1">
      <c r="B35" s="86" t="s">
        <v>36</v>
      </c>
      <c r="C35" s="85"/>
      <c r="D35" s="84"/>
      <c r="E35" s="83">
        <f>D7</f>
        <v>0</v>
      </c>
      <c r="F35" s="82"/>
      <c r="G35" s="82"/>
      <c r="H35" s="81"/>
      <c r="I35" s="74"/>
      <c r="J35" s="74"/>
      <c r="L35" s="50"/>
      <c r="M35" s="50"/>
      <c r="N35" s="50"/>
      <c r="O35" s="73"/>
      <c r="P35" s="73"/>
      <c r="Q35" s="73"/>
      <c r="R35" s="73"/>
      <c r="U35" s="48"/>
      <c r="W35" s="86" t="s">
        <v>36</v>
      </c>
      <c r="X35" s="85"/>
      <c r="Y35" s="84"/>
      <c r="Z35" s="83">
        <f>Y7</f>
        <v>0</v>
      </c>
      <c r="AA35" s="82"/>
      <c r="AB35" s="82"/>
      <c r="AC35" s="81"/>
      <c r="AD35" s="74"/>
      <c r="AE35" s="74"/>
      <c r="AG35" s="50"/>
      <c r="AH35" s="50"/>
      <c r="AI35" s="50"/>
      <c r="AJ35" s="73"/>
      <c r="AK35" s="73"/>
      <c r="AL35" s="73"/>
      <c r="AM35" s="73"/>
      <c r="AP35" s="48"/>
    </row>
    <row r="36" spans="2:42" s="47" customFormat="1" ht="16.5" customHeight="1" thickBot="1">
      <c r="B36" s="80" t="s">
        <v>35</v>
      </c>
      <c r="C36" s="79"/>
      <c r="D36" s="78"/>
      <c r="E36" s="77">
        <f>D8</f>
        <v>0</v>
      </c>
      <c r="F36" s="76"/>
      <c r="G36" s="76"/>
      <c r="H36" s="75"/>
      <c r="I36" s="74"/>
      <c r="J36" s="74"/>
      <c r="L36" s="50"/>
      <c r="M36" s="50"/>
      <c r="N36" s="50"/>
      <c r="O36" s="73"/>
      <c r="P36" s="73"/>
      <c r="Q36" s="73"/>
      <c r="R36" s="73"/>
      <c r="U36" s="48"/>
      <c r="W36" s="80" t="s">
        <v>35</v>
      </c>
      <c r="X36" s="79"/>
      <c r="Y36" s="78"/>
      <c r="Z36" s="77">
        <f>Y8</f>
        <v>0</v>
      </c>
      <c r="AA36" s="76"/>
      <c r="AB36" s="76"/>
      <c r="AC36" s="75"/>
      <c r="AD36" s="74"/>
      <c r="AE36" s="74"/>
      <c r="AG36" s="50"/>
      <c r="AH36" s="50"/>
      <c r="AI36" s="50"/>
      <c r="AJ36" s="73"/>
      <c r="AK36" s="73"/>
      <c r="AL36" s="73"/>
      <c r="AM36" s="73"/>
      <c r="AP36" s="48"/>
    </row>
    <row r="37" spans="2:42" s="47" customFormat="1" ht="16.5" customHeight="1">
      <c r="B37" s="72" t="s">
        <v>34</v>
      </c>
      <c r="C37" s="71" t="s">
        <v>33</v>
      </c>
      <c r="D37" s="70"/>
      <c r="E37" s="70"/>
      <c r="F37" s="70"/>
      <c r="G37" s="69"/>
      <c r="H37" s="68" t="s">
        <v>32</v>
      </c>
      <c r="I37" s="51"/>
      <c r="J37" s="51"/>
      <c r="L37" s="49"/>
      <c r="M37" s="50"/>
      <c r="N37" s="50"/>
      <c r="O37" s="50"/>
      <c r="P37" s="50"/>
      <c r="Q37" s="49"/>
      <c r="R37" s="49"/>
      <c r="U37" s="48"/>
      <c r="W37" s="72" t="s">
        <v>34</v>
      </c>
      <c r="X37" s="71" t="s">
        <v>33</v>
      </c>
      <c r="Y37" s="70"/>
      <c r="Z37" s="70"/>
      <c r="AA37" s="70"/>
      <c r="AB37" s="69"/>
      <c r="AC37" s="68" t="s">
        <v>32</v>
      </c>
      <c r="AD37" s="51"/>
      <c r="AE37" s="51"/>
      <c r="AG37" s="49"/>
      <c r="AH37" s="50"/>
      <c r="AI37" s="50"/>
      <c r="AJ37" s="50"/>
      <c r="AK37" s="50"/>
      <c r="AL37" s="49"/>
      <c r="AM37" s="49"/>
      <c r="AP37" s="48"/>
    </row>
    <row r="38" spans="2:42" s="47" customFormat="1" ht="16.5" customHeight="1">
      <c r="B38" s="67"/>
      <c r="C38" s="66"/>
      <c r="D38" s="65"/>
      <c r="E38" s="65"/>
      <c r="F38" s="65"/>
      <c r="G38" s="64"/>
      <c r="H38" s="63"/>
      <c r="I38" s="51"/>
      <c r="J38" s="51"/>
      <c r="L38" s="49"/>
      <c r="M38" s="50"/>
      <c r="N38" s="50"/>
      <c r="O38" s="50"/>
      <c r="P38" s="50"/>
      <c r="Q38" s="49"/>
      <c r="R38" s="49"/>
      <c r="U38" s="48"/>
      <c r="W38" s="67"/>
      <c r="X38" s="66"/>
      <c r="Y38" s="65"/>
      <c r="Z38" s="65"/>
      <c r="AA38" s="65"/>
      <c r="AB38" s="64"/>
      <c r="AC38" s="63"/>
      <c r="AD38" s="51"/>
      <c r="AE38" s="51"/>
      <c r="AG38" s="49"/>
      <c r="AH38" s="50"/>
      <c r="AI38" s="50"/>
      <c r="AJ38" s="50"/>
      <c r="AK38" s="50"/>
      <c r="AL38" s="49"/>
      <c r="AM38" s="49"/>
      <c r="AP38" s="48"/>
    </row>
    <row r="39" spans="2:42" s="47" customFormat="1" ht="16.5" customHeight="1">
      <c r="B39" s="62">
        <v>1</v>
      </c>
      <c r="C39" s="61">
        <f>D13</f>
        <v>0</v>
      </c>
      <c r="D39" s="60"/>
      <c r="E39" s="60"/>
      <c r="F39" s="60"/>
      <c r="G39" s="59"/>
      <c r="H39" s="58">
        <f>I13</f>
        <v>0</v>
      </c>
      <c r="I39" s="51"/>
      <c r="J39" s="51"/>
      <c r="L39" s="49"/>
      <c r="M39" s="57"/>
      <c r="N39" s="57"/>
      <c r="O39" s="57"/>
      <c r="P39" s="57"/>
      <c r="Q39" s="49"/>
      <c r="R39" s="49"/>
      <c r="U39" s="48"/>
      <c r="W39" s="62">
        <v>1</v>
      </c>
      <c r="X39" s="61">
        <f>Y13</f>
        <v>0</v>
      </c>
      <c r="Y39" s="60"/>
      <c r="Z39" s="60"/>
      <c r="AA39" s="60"/>
      <c r="AB39" s="59"/>
      <c r="AC39" s="58">
        <f>AD13</f>
        <v>0</v>
      </c>
      <c r="AD39" s="51"/>
      <c r="AE39" s="51"/>
      <c r="AG39" s="49"/>
      <c r="AH39" s="57"/>
      <c r="AI39" s="57"/>
      <c r="AJ39" s="57"/>
      <c r="AK39" s="57"/>
      <c r="AL39" s="49"/>
      <c r="AM39" s="49"/>
      <c r="AP39" s="48"/>
    </row>
    <row r="40" spans="2:42" s="47" customFormat="1" ht="16.5" customHeight="1">
      <c r="B40" s="62">
        <v>2</v>
      </c>
      <c r="C40" s="61">
        <f>D14</f>
        <v>0</v>
      </c>
      <c r="D40" s="60"/>
      <c r="E40" s="60"/>
      <c r="F40" s="60"/>
      <c r="G40" s="59"/>
      <c r="H40" s="58">
        <f>I14</f>
        <v>0</v>
      </c>
      <c r="I40" s="51"/>
      <c r="J40" s="51"/>
      <c r="L40" s="49"/>
      <c r="M40" s="57"/>
      <c r="N40" s="57"/>
      <c r="O40" s="57"/>
      <c r="P40" s="57"/>
      <c r="Q40" s="49"/>
      <c r="R40" s="49"/>
      <c r="U40" s="48"/>
      <c r="W40" s="62">
        <v>2</v>
      </c>
      <c r="X40" s="61">
        <f>Y14</f>
        <v>0</v>
      </c>
      <c r="Y40" s="60"/>
      <c r="Z40" s="60"/>
      <c r="AA40" s="60"/>
      <c r="AB40" s="59"/>
      <c r="AC40" s="58">
        <f>AD14</f>
        <v>0</v>
      </c>
      <c r="AD40" s="51"/>
      <c r="AE40" s="51"/>
      <c r="AG40" s="49"/>
      <c r="AH40" s="57"/>
      <c r="AI40" s="57"/>
      <c r="AJ40" s="57"/>
      <c r="AK40" s="57"/>
      <c r="AL40" s="49"/>
      <c r="AM40" s="49"/>
      <c r="AP40" s="48"/>
    </row>
    <row r="41" spans="2:42" s="47" customFormat="1" ht="16.5" customHeight="1">
      <c r="B41" s="62">
        <v>3</v>
      </c>
      <c r="C41" s="61">
        <f>D15</f>
        <v>0</v>
      </c>
      <c r="D41" s="60"/>
      <c r="E41" s="60"/>
      <c r="F41" s="60"/>
      <c r="G41" s="59"/>
      <c r="H41" s="58">
        <f>I15</f>
        <v>0</v>
      </c>
      <c r="I41" s="51"/>
      <c r="J41" s="51"/>
      <c r="L41" s="49"/>
      <c r="M41" s="57"/>
      <c r="N41" s="57"/>
      <c r="O41" s="57"/>
      <c r="P41" s="57"/>
      <c r="Q41" s="49"/>
      <c r="R41" s="49"/>
      <c r="U41" s="48"/>
      <c r="W41" s="62">
        <v>3</v>
      </c>
      <c r="X41" s="61">
        <f>Y15</f>
        <v>0</v>
      </c>
      <c r="Y41" s="60"/>
      <c r="Z41" s="60"/>
      <c r="AA41" s="60"/>
      <c r="AB41" s="59"/>
      <c r="AC41" s="58">
        <f>AD15</f>
        <v>0</v>
      </c>
      <c r="AD41" s="51"/>
      <c r="AE41" s="51"/>
      <c r="AG41" s="49"/>
      <c r="AH41" s="57"/>
      <c r="AI41" s="57"/>
      <c r="AJ41" s="57"/>
      <c r="AK41" s="57"/>
      <c r="AL41" s="49"/>
      <c r="AM41" s="49"/>
      <c r="AP41" s="48"/>
    </row>
    <row r="42" spans="2:42" s="47" customFormat="1" ht="16.5" customHeight="1">
      <c r="B42" s="62">
        <v>4</v>
      </c>
      <c r="C42" s="61">
        <f>D16</f>
        <v>0</v>
      </c>
      <c r="D42" s="60"/>
      <c r="E42" s="60"/>
      <c r="F42" s="60"/>
      <c r="G42" s="59"/>
      <c r="H42" s="58">
        <f>I16</f>
        <v>0</v>
      </c>
      <c r="I42" s="51"/>
      <c r="J42" s="51"/>
      <c r="L42" s="49"/>
      <c r="M42" s="57"/>
      <c r="N42" s="57"/>
      <c r="O42" s="57"/>
      <c r="P42" s="57"/>
      <c r="Q42" s="49"/>
      <c r="R42" s="49"/>
      <c r="U42" s="48"/>
      <c r="W42" s="62">
        <v>4</v>
      </c>
      <c r="X42" s="61">
        <f>Y16</f>
        <v>0</v>
      </c>
      <c r="Y42" s="60"/>
      <c r="Z42" s="60"/>
      <c r="AA42" s="60"/>
      <c r="AB42" s="59"/>
      <c r="AC42" s="58">
        <f>AD16</f>
        <v>0</v>
      </c>
      <c r="AD42" s="51"/>
      <c r="AE42" s="51"/>
      <c r="AG42" s="49"/>
      <c r="AH42" s="57"/>
      <c r="AI42" s="57"/>
      <c r="AJ42" s="57"/>
      <c r="AK42" s="57"/>
      <c r="AL42" s="49"/>
      <c r="AM42" s="49"/>
      <c r="AP42" s="48"/>
    </row>
    <row r="43" spans="2:42" s="47" customFormat="1" ht="16.5" customHeight="1">
      <c r="B43" s="62">
        <v>5</v>
      </c>
      <c r="C43" s="61">
        <f>D17</f>
        <v>0</v>
      </c>
      <c r="D43" s="60"/>
      <c r="E43" s="60"/>
      <c r="F43" s="60"/>
      <c r="G43" s="59"/>
      <c r="H43" s="58">
        <f>I17</f>
        <v>0</v>
      </c>
      <c r="I43" s="51"/>
      <c r="J43" s="51"/>
      <c r="L43" s="49"/>
      <c r="M43" s="57"/>
      <c r="N43" s="57"/>
      <c r="O43" s="57"/>
      <c r="P43" s="57"/>
      <c r="Q43" s="49"/>
      <c r="R43" s="49"/>
      <c r="U43" s="48"/>
      <c r="W43" s="62">
        <v>5</v>
      </c>
      <c r="X43" s="61">
        <f>Y17</f>
        <v>0</v>
      </c>
      <c r="Y43" s="60"/>
      <c r="Z43" s="60"/>
      <c r="AA43" s="60"/>
      <c r="AB43" s="59"/>
      <c r="AC43" s="58">
        <f>AD17</f>
        <v>0</v>
      </c>
      <c r="AD43" s="51"/>
      <c r="AE43" s="51"/>
      <c r="AG43" s="49"/>
      <c r="AH43" s="57"/>
      <c r="AI43" s="57"/>
      <c r="AJ43" s="57"/>
      <c r="AK43" s="57"/>
      <c r="AL43" s="49"/>
      <c r="AM43" s="49"/>
      <c r="AP43" s="48"/>
    </row>
    <row r="44" spans="2:42" s="47" customFormat="1" ht="16.5" customHeight="1">
      <c r="B44" s="62">
        <v>6</v>
      </c>
      <c r="C44" s="61">
        <f>D18</f>
        <v>0</v>
      </c>
      <c r="D44" s="60"/>
      <c r="E44" s="60"/>
      <c r="F44" s="60"/>
      <c r="G44" s="59"/>
      <c r="H44" s="58">
        <f>I18</f>
        <v>0</v>
      </c>
      <c r="I44" s="51"/>
      <c r="J44" s="51"/>
      <c r="L44" s="49"/>
      <c r="M44" s="57"/>
      <c r="N44" s="57"/>
      <c r="O44" s="57"/>
      <c r="P44" s="57"/>
      <c r="Q44" s="49"/>
      <c r="R44" s="49"/>
      <c r="U44" s="48"/>
      <c r="W44" s="62">
        <v>6</v>
      </c>
      <c r="X44" s="61">
        <f>Y18</f>
        <v>0</v>
      </c>
      <c r="Y44" s="60"/>
      <c r="Z44" s="60"/>
      <c r="AA44" s="60"/>
      <c r="AB44" s="59"/>
      <c r="AC44" s="58">
        <f>AD18</f>
        <v>0</v>
      </c>
      <c r="AD44" s="51"/>
      <c r="AE44" s="51"/>
      <c r="AG44" s="49"/>
      <c r="AH44" s="57"/>
      <c r="AI44" s="57"/>
      <c r="AJ44" s="57"/>
      <c r="AK44" s="57"/>
      <c r="AL44" s="49"/>
      <c r="AM44" s="49"/>
      <c r="AP44" s="48"/>
    </row>
    <row r="45" spans="2:42" s="47" customFormat="1" ht="16.5" customHeight="1" thickBot="1">
      <c r="B45" s="56">
        <v>7</v>
      </c>
      <c r="C45" s="55">
        <f>D19</f>
        <v>0</v>
      </c>
      <c r="D45" s="54"/>
      <c r="E45" s="54"/>
      <c r="F45" s="54"/>
      <c r="G45" s="53"/>
      <c r="H45" s="52">
        <f>I19</f>
        <v>0</v>
      </c>
      <c r="I45" s="51"/>
      <c r="J45" s="51"/>
      <c r="L45" s="49"/>
      <c r="M45" s="50"/>
      <c r="N45" s="50"/>
      <c r="O45" s="50"/>
      <c r="P45" s="50"/>
      <c r="Q45" s="49"/>
      <c r="R45" s="49"/>
      <c r="U45" s="48"/>
      <c r="W45" s="56">
        <v>7</v>
      </c>
      <c r="X45" s="55">
        <f>Y19</f>
        <v>0</v>
      </c>
      <c r="Y45" s="54"/>
      <c r="Z45" s="54"/>
      <c r="AA45" s="54"/>
      <c r="AB45" s="53"/>
      <c r="AC45" s="52">
        <f>AD19</f>
        <v>0</v>
      </c>
      <c r="AD45" s="51"/>
      <c r="AE45" s="51"/>
      <c r="AG45" s="49"/>
      <c r="AH45" s="50"/>
      <c r="AI45" s="50"/>
      <c r="AJ45" s="50"/>
      <c r="AK45" s="50"/>
      <c r="AL45" s="49"/>
      <c r="AM45" s="49"/>
      <c r="AP45" s="48"/>
    </row>
    <row r="60" spans="6:31" ht="22.5" customHeight="1">
      <c r="F60" s="46" ph="1"/>
      <c r="G60" s="46" ph="1"/>
      <c r="H60" s="46" ph="1"/>
      <c r="I60" s="46" ph="1"/>
      <c r="J60" s="46" ph="1"/>
      <c r="AA60" s="46" ph="1"/>
      <c r="AB60" s="46" ph="1"/>
      <c r="AC60" s="46" ph="1"/>
      <c r="AD60" s="46" ph="1"/>
      <c r="AE60" s="46" ph="1"/>
    </row>
    <row r="61" spans="6:31" ht="22.5" customHeight="1">
      <c r="F61" s="46" ph="1"/>
      <c r="G61" s="46" ph="1"/>
      <c r="H61" s="46" ph="1"/>
      <c r="I61" s="46" ph="1"/>
      <c r="J61" s="46" ph="1"/>
      <c r="AA61" s="46" ph="1"/>
      <c r="AB61" s="46" ph="1"/>
      <c r="AC61" s="46" ph="1"/>
      <c r="AD61" s="46" ph="1"/>
      <c r="AE61" s="46" ph="1"/>
    </row>
    <row r="80" spans="6:31" ht="22.5" customHeight="1">
      <c r="F80" s="46" ph="1"/>
      <c r="G80" s="46" ph="1"/>
      <c r="H80" s="46" ph="1"/>
      <c r="I80" s="46" ph="1"/>
      <c r="J80" s="46" ph="1"/>
      <c r="AA80" s="46" ph="1"/>
      <c r="AB80" s="46" ph="1"/>
      <c r="AC80" s="46" ph="1"/>
      <c r="AD80" s="46" ph="1"/>
      <c r="AE80" s="46" ph="1"/>
    </row>
    <row r="93" spans="6:31" ht="22.5" customHeight="1">
      <c r="F93" s="46" ph="1"/>
      <c r="G93" s="46" ph="1"/>
      <c r="H93" s="46" ph="1"/>
      <c r="I93" s="46" ph="1"/>
      <c r="J93" s="46" ph="1"/>
      <c r="AA93" s="46" ph="1"/>
      <c r="AB93" s="46" ph="1"/>
      <c r="AC93" s="46" ph="1"/>
      <c r="AD93" s="46" ph="1"/>
      <c r="AE93" s="46" ph="1"/>
    </row>
    <row r="94" spans="6:31" ht="22.5" customHeight="1">
      <c r="F94" s="46" ph="1"/>
      <c r="G94" s="46" ph="1"/>
      <c r="H94" s="46" ph="1"/>
      <c r="I94" s="46" ph="1"/>
      <c r="J94" s="46" ph="1"/>
      <c r="AA94" s="46" ph="1"/>
      <c r="AB94" s="46" ph="1"/>
      <c r="AC94" s="46" ph="1"/>
      <c r="AD94" s="46" ph="1"/>
      <c r="AE94" s="46" ph="1"/>
    </row>
    <row r="101" spans="6:31" ht="22.5" customHeight="1">
      <c r="F101" s="46" ph="1"/>
      <c r="G101" s="46" ph="1"/>
      <c r="H101" s="46" ph="1"/>
      <c r="I101" s="46" ph="1"/>
      <c r="J101" s="46" ph="1"/>
      <c r="AA101" s="46" ph="1"/>
      <c r="AB101" s="46" ph="1"/>
      <c r="AC101" s="46" ph="1"/>
      <c r="AD101" s="46" ph="1"/>
      <c r="AE101" s="46" ph="1"/>
    </row>
    <row r="102" spans="6:31" ht="22.5" customHeight="1">
      <c r="F102" s="46" ph="1"/>
      <c r="G102" s="46" ph="1"/>
      <c r="H102" s="46" ph="1"/>
      <c r="I102" s="46" ph="1"/>
      <c r="J102" s="46" ph="1"/>
      <c r="AA102" s="46" ph="1"/>
      <c r="AB102" s="46" ph="1"/>
      <c r="AC102" s="46" ph="1"/>
      <c r="AD102" s="46" ph="1"/>
      <c r="AE102" s="46" ph="1"/>
    </row>
    <row r="111" spans="6:31" ht="22.5" customHeight="1">
      <c r="F111" s="46" ph="1"/>
      <c r="G111" s="46" ph="1"/>
      <c r="H111" s="46" ph="1"/>
      <c r="I111" s="46" ph="1"/>
      <c r="J111" s="46" ph="1"/>
      <c r="AA111" s="46" ph="1"/>
      <c r="AB111" s="46" ph="1"/>
      <c r="AC111" s="46" ph="1"/>
      <c r="AD111" s="46" ph="1"/>
      <c r="AE111" s="46" ph="1"/>
    </row>
    <row r="124" spans="6:31" ht="22.5" customHeight="1">
      <c r="F124" s="46" ph="1"/>
      <c r="G124" s="46" ph="1"/>
      <c r="H124" s="46" ph="1"/>
      <c r="I124" s="46" ph="1"/>
      <c r="J124" s="46" ph="1"/>
      <c r="AA124" s="46" ph="1"/>
      <c r="AB124" s="46" ph="1"/>
      <c r="AC124" s="46" ph="1"/>
      <c r="AD124" s="46" ph="1"/>
      <c r="AE124" s="46" ph="1"/>
    </row>
    <row r="125" spans="6:31" ht="22.5" customHeight="1">
      <c r="F125" s="46" ph="1"/>
      <c r="G125" s="46" ph="1"/>
      <c r="H125" s="46" ph="1"/>
      <c r="I125" s="46" ph="1"/>
      <c r="J125" s="46" ph="1"/>
      <c r="AA125" s="46" ph="1"/>
      <c r="AB125" s="46" ph="1"/>
      <c r="AC125" s="46" ph="1"/>
      <c r="AD125" s="46" ph="1"/>
      <c r="AE125" s="46" ph="1"/>
    </row>
    <row r="132" spans="6:31" ht="22.5" customHeight="1">
      <c r="F132" s="46" ph="1"/>
      <c r="G132" s="46" ph="1"/>
      <c r="H132" s="46" ph="1"/>
      <c r="I132" s="46" ph="1"/>
      <c r="J132" s="46" ph="1"/>
      <c r="AA132" s="46" ph="1"/>
      <c r="AB132" s="46" ph="1"/>
      <c r="AC132" s="46" ph="1"/>
      <c r="AD132" s="46" ph="1"/>
      <c r="AE132" s="46" ph="1"/>
    </row>
    <row r="133" spans="6:31" ht="22.5" customHeight="1">
      <c r="F133" s="46" ph="1"/>
      <c r="G133" s="46" ph="1"/>
      <c r="H133" s="46" ph="1"/>
      <c r="I133" s="46" ph="1"/>
      <c r="J133" s="46" ph="1"/>
      <c r="AA133" s="46" ph="1"/>
      <c r="AB133" s="46" ph="1"/>
      <c r="AC133" s="46" ph="1"/>
      <c r="AD133" s="46" ph="1"/>
      <c r="AE133" s="46" ph="1"/>
    </row>
  </sheetData>
  <mergeCells count="122">
    <mergeCell ref="B2:T2"/>
    <mergeCell ref="W2:AO2"/>
    <mergeCell ref="L5:M5"/>
    <mergeCell ref="D4:N4"/>
    <mergeCell ref="B6:C6"/>
    <mergeCell ref="D6:J6"/>
    <mergeCell ref="K6:L6"/>
    <mergeCell ref="B4:C4"/>
    <mergeCell ref="N5:T5"/>
    <mergeCell ref="D11:H12"/>
    <mergeCell ref="I11:I12"/>
    <mergeCell ref="D13:H13"/>
    <mergeCell ref="D14:H14"/>
    <mergeCell ref="B5:C5"/>
    <mergeCell ref="D5:K5"/>
    <mergeCell ref="B20:T20"/>
    <mergeCell ref="B18:C18"/>
    <mergeCell ref="B21:T21"/>
    <mergeCell ref="B23:T23"/>
    <mergeCell ref="B14:C14"/>
    <mergeCell ref="B7:C7"/>
    <mergeCell ref="D7:J7"/>
    <mergeCell ref="B8:C8"/>
    <mergeCell ref="D8:J8"/>
    <mergeCell ref="B10:T10"/>
    <mergeCell ref="H29:J29"/>
    <mergeCell ref="K29:Q29"/>
    <mergeCell ref="B35:D35"/>
    <mergeCell ref="E35:H35"/>
    <mergeCell ref="B11:C12"/>
    <mergeCell ref="B13:C13"/>
    <mergeCell ref="B33:D33"/>
    <mergeCell ref="E33:H33"/>
    <mergeCell ref="D18:H18"/>
    <mergeCell ref="D19:H19"/>
    <mergeCell ref="C44:G44"/>
    <mergeCell ref="C45:G45"/>
    <mergeCell ref="W1:AO1"/>
    <mergeCell ref="W3:AO3"/>
    <mergeCell ref="W4:X4"/>
    <mergeCell ref="AJ4:AK4"/>
    <mergeCell ref="B1:T1"/>
    <mergeCell ref="B3:T3"/>
    <mergeCell ref="H27:J27"/>
    <mergeCell ref="K27:Q27"/>
    <mergeCell ref="O4:P4"/>
    <mergeCell ref="Q4:T4"/>
    <mergeCell ref="Y6:AE6"/>
    <mergeCell ref="AF6:AG6"/>
    <mergeCell ref="C41:G41"/>
    <mergeCell ref="C42:G42"/>
    <mergeCell ref="Y13:AC13"/>
    <mergeCell ref="Y14:AC14"/>
    <mergeCell ref="Y15:AC15"/>
    <mergeCell ref="Y16:AC16"/>
    <mergeCell ref="C43:G43"/>
    <mergeCell ref="C40:G40"/>
    <mergeCell ref="B34:D34"/>
    <mergeCell ref="E34:H34"/>
    <mergeCell ref="B37:B38"/>
    <mergeCell ref="H37:H38"/>
    <mergeCell ref="B36:D36"/>
    <mergeCell ref="E36:H36"/>
    <mergeCell ref="AL4:AO4"/>
    <mergeCell ref="W5:X5"/>
    <mergeCell ref="Y5:AF5"/>
    <mergeCell ref="AG5:AH5"/>
    <mergeCell ref="W10:AO10"/>
    <mergeCell ref="Y11:AC12"/>
    <mergeCell ref="AD11:AD12"/>
    <mergeCell ref="W6:X6"/>
    <mergeCell ref="Y4:AI4"/>
    <mergeCell ref="AI5:AO5"/>
    <mergeCell ref="Y17:AC17"/>
    <mergeCell ref="Y18:AC18"/>
    <mergeCell ref="X44:AB44"/>
    <mergeCell ref="X45:AB45"/>
    <mergeCell ref="AC29:AE29"/>
    <mergeCell ref="W34:Y34"/>
    <mergeCell ref="Z34:AC34"/>
    <mergeCell ref="W35:Y35"/>
    <mergeCell ref="Z35:AC35"/>
    <mergeCell ref="W36:Y36"/>
    <mergeCell ref="AF29:AL29"/>
    <mergeCell ref="Y19:AC19"/>
    <mergeCell ref="W20:AO20"/>
    <mergeCell ref="W21:AO21"/>
    <mergeCell ref="W23:AO23"/>
    <mergeCell ref="AC27:AE27"/>
    <mergeCell ref="AF27:AL27"/>
    <mergeCell ref="Z36:AC36"/>
    <mergeCell ref="X41:AB41"/>
    <mergeCell ref="X42:AB42"/>
    <mergeCell ref="X43:AB43"/>
    <mergeCell ref="X40:AB40"/>
    <mergeCell ref="AC37:AC38"/>
    <mergeCell ref="W11:X12"/>
    <mergeCell ref="W13:X13"/>
    <mergeCell ref="W14:X14"/>
    <mergeCell ref="W7:X7"/>
    <mergeCell ref="Y7:AE7"/>
    <mergeCell ref="W8:X8"/>
    <mergeCell ref="Y8:AE8"/>
    <mergeCell ref="B15:C15"/>
    <mergeCell ref="W15:X15"/>
    <mergeCell ref="B16:C16"/>
    <mergeCell ref="W16:X16"/>
    <mergeCell ref="B17:C17"/>
    <mergeCell ref="W17:X17"/>
    <mergeCell ref="D15:H15"/>
    <mergeCell ref="D16:H16"/>
    <mergeCell ref="D17:H17"/>
    <mergeCell ref="W18:X18"/>
    <mergeCell ref="B19:C19"/>
    <mergeCell ref="W19:X19"/>
    <mergeCell ref="C37:G38"/>
    <mergeCell ref="X37:AB38"/>
    <mergeCell ref="C39:G39"/>
    <mergeCell ref="X39:AB39"/>
    <mergeCell ref="W37:W38"/>
    <mergeCell ref="W33:Y33"/>
    <mergeCell ref="Z33:AC33"/>
  </mergeCells>
  <phoneticPr fontId="1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90" fitToHeight="2" orientation="portrait" verticalDpi="1200" r:id="rId1"/>
  <headerFooter alignWithMargins="0"/>
  <rowBreaks count="2" manualBreakCount="2">
    <brk id="30" max="20" man="1"/>
    <brk id="31" max="20" man="1"/>
  </rowBreaks>
  <colBreaks count="1" manualBreakCount="1">
    <brk id="21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P133"/>
  <sheetViews>
    <sheetView zoomScale="80" zoomScaleNormal="80" zoomScaleSheetLayoutView="70" workbookViewId="0">
      <selection activeCell="D4" sqref="D4:N4"/>
    </sheetView>
  </sheetViews>
  <sheetFormatPr defaultColWidth="5" defaultRowHeight="22.5" customHeight="1"/>
  <cols>
    <col min="1" max="1" width="1.86328125" style="46" customWidth="1"/>
    <col min="2" max="20" width="4.3984375" style="46" customWidth="1"/>
    <col min="21" max="22" width="1.86328125" style="46" customWidth="1"/>
    <col min="23" max="41" width="4.3984375" style="46" customWidth="1"/>
    <col min="42" max="42" width="1.86328125" style="46" customWidth="1"/>
    <col min="43" max="16384" width="5" style="46"/>
  </cols>
  <sheetData>
    <row r="1" spans="2:41" s="174" customFormat="1" ht="55.5" customHeight="1">
      <c r="B1" s="175" t="str">
        <f>団体１部!B1</f>
        <v>第１６回北見地区ジュニアバドミントン新人大会
兼　第８回船橋杯争奪バドミントン競技会(中学生の部)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W1" s="175" t="str">
        <f>B1</f>
        <v>第１６回北見地区ジュニアバドミントン新人大会
兼　第８回船橋杯争奪バドミントン競技会(中学生の部)</v>
      </c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</row>
    <row r="2" spans="2:41" s="174" customFormat="1" ht="19.5" customHeight="1">
      <c r="B2" s="175" t="s">
        <v>81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W2" s="175" t="s">
        <v>81</v>
      </c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</row>
    <row r="3" spans="2:41" ht="15" customHeight="1"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</row>
    <row r="4" spans="2:41" ht="37.5" customHeight="1">
      <c r="B4" s="126" t="s">
        <v>3</v>
      </c>
      <c r="C4" s="126"/>
      <c r="D4" s="137"/>
      <c r="E4" s="136"/>
      <c r="F4" s="136"/>
      <c r="G4" s="136"/>
      <c r="H4" s="136"/>
      <c r="I4" s="136"/>
      <c r="J4" s="136"/>
      <c r="K4" s="136"/>
      <c r="L4" s="136"/>
      <c r="M4" s="136"/>
      <c r="N4" s="135"/>
      <c r="O4" s="126" t="s">
        <v>61</v>
      </c>
      <c r="P4" s="126"/>
      <c r="Q4" s="134"/>
      <c r="R4" s="134"/>
      <c r="S4" s="134"/>
      <c r="T4" s="133"/>
      <c r="W4" s="126" t="s">
        <v>62</v>
      </c>
      <c r="X4" s="126"/>
      <c r="Y4" s="137"/>
      <c r="Z4" s="136"/>
      <c r="AA4" s="136"/>
      <c r="AB4" s="136"/>
      <c r="AC4" s="136"/>
      <c r="AD4" s="136"/>
      <c r="AE4" s="136"/>
      <c r="AF4" s="136"/>
      <c r="AG4" s="136"/>
      <c r="AH4" s="136"/>
      <c r="AI4" s="135"/>
      <c r="AJ4" s="126" t="s">
        <v>61</v>
      </c>
      <c r="AK4" s="126"/>
      <c r="AL4" s="134" t="s">
        <v>60</v>
      </c>
      <c r="AM4" s="134"/>
      <c r="AN4" s="134"/>
      <c r="AO4" s="133"/>
    </row>
    <row r="5" spans="2:41" ht="37.5" customHeight="1">
      <c r="B5" s="126" t="s">
        <v>59</v>
      </c>
      <c r="C5" s="126"/>
      <c r="D5" s="104"/>
      <c r="E5" s="103"/>
      <c r="F5" s="103"/>
      <c r="G5" s="103"/>
      <c r="H5" s="103"/>
      <c r="I5" s="103"/>
      <c r="J5" s="103"/>
      <c r="K5" s="102"/>
      <c r="L5" s="126" t="s">
        <v>66</v>
      </c>
      <c r="M5" s="126"/>
      <c r="N5" s="132"/>
      <c r="O5" s="131"/>
      <c r="P5" s="131"/>
      <c r="Q5" s="131"/>
      <c r="R5" s="131"/>
      <c r="S5" s="131"/>
      <c r="T5" s="130"/>
      <c r="W5" s="126" t="s">
        <v>59</v>
      </c>
      <c r="X5" s="126"/>
      <c r="Y5" s="104"/>
      <c r="Z5" s="103"/>
      <c r="AA5" s="103"/>
      <c r="AB5" s="103"/>
      <c r="AC5" s="103"/>
      <c r="AD5" s="103"/>
      <c r="AE5" s="103"/>
      <c r="AF5" s="102"/>
      <c r="AG5" s="126" t="s">
        <v>66</v>
      </c>
      <c r="AH5" s="126"/>
      <c r="AI5" s="132"/>
      <c r="AJ5" s="131"/>
      <c r="AK5" s="131"/>
      <c r="AL5" s="131"/>
      <c r="AM5" s="131"/>
      <c r="AN5" s="131"/>
      <c r="AO5" s="130"/>
    </row>
    <row r="6" spans="2:41" ht="37.5" customHeight="1">
      <c r="B6" s="126" t="s">
        <v>57</v>
      </c>
      <c r="C6" s="126"/>
      <c r="D6" s="125"/>
      <c r="E6" s="124"/>
      <c r="F6" s="124"/>
      <c r="G6" s="124"/>
      <c r="H6" s="124"/>
      <c r="I6" s="124"/>
      <c r="J6" s="124"/>
      <c r="K6" s="129" t="s">
        <v>56</v>
      </c>
      <c r="L6" s="128"/>
      <c r="M6" s="127"/>
      <c r="N6" s="127"/>
      <c r="O6" s="127"/>
      <c r="P6" s="127"/>
      <c r="Q6" s="127"/>
      <c r="R6" s="127"/>
      <c r="S6" s="127"/>
      <c r="T6" s="127"/>
      <c r="W6" s="126" t="s">
        <v>57</v>
      </c>
      <c r="X6" s="126"/>
      <c r="Y6" s="125"/>
      <c r="Z6" s="124"/>
      <c r="AA6" s="124"/>
      <c r="AB6" s="124"/>
      <c r="AC6" s="124"/>
      <c r="AD6" s="124"/>
      <c r="AE6" s="124"/>
      <c r="AF6" s="129" t="s">
        <v>56</v>
      </c>
      <c r="AG6" s="128"/>
      <c r="AH6" s="127"/>
      <c r="AI6" s="127"/>
      <c r="AJ6" s="127"/>
      <c r="AK6" s="127"/>
      <c r="AL6" s="127"/>
      <c r="AM6" s="127"/>
      <c r="AN6" s="127"/>
      <c r="AO6" s="127"/>
    </row>
    <row r="7" spans="2:41" ht="37.5" customHeight="1">
      <c r="B7" s="126" t="s">
        <v>55</v>
      </c>
      <c r="C7" s="126"/>
      <c r="D7" s="125"/>
      <c r="E7" s="124"/>
      <c r="F7" s="124"/>
      <c r="G7" s="124"/>
      <c r="H7" s="124"/>
      <c r="I7" s="124"/>
      <c r="J7" s="124"/>
      <c r="K7" s="111"/>
      <c r="L7" s="93"/>
      <c r="M7" s="93"/>
      <c r="N7" s="93"/>
      <c r="O7" s="93"/>
      <c r="P7" s="93"/>
      <c r="Q7" s="93"/>
      <c r="R7" s="93"/>
      <c r="S7" s="93"/>
      <c r="T7" s="93"/>
      <c r="W7" s="126" t="s">
        <v>55</v>
      </c>
      <c r="X7" s="126"/>
      <c r="Y7" s="125"/>
      <c r="Z7" s="124"/>
      <c r="AA7" s="124"/>
      <c r="AB7" s="124"/>
      <c r="AC7" s="124"/>
      <c r="AD7" s="124"/>
      <c r="AE7" s="124"/>
      <c r="AF7" s="111"/>
      <c r="AG7" s="93"/>
      <c r="AH7" s="93"/>
      <c r="AI7" s="93"/>
      <c r="AJ7" s="93"/>
      <c r="AK7" s="93"/>
      <c r="AL7" s="93"/>
      <c r="AM7" s="93"/>
      <c r="AN7" s="93"/>
      <c r="AO7" s="93"/>
    </row>
    <row r="8" spans="2:41" ht="37.5" customHeight="1">
      <c r="B8" s="123" t="s">
        <v>65</v>
      </c>
      <c r="C8" s="122"/>
      <c r="D8" s="121"/>
      <c r="E8" s="120"/>
      <c r="F8" s="120"/>
      <c r="G8" s="120"/>
      <c r="H8" s="120"/>
      <c r="I8" s="120"/>
      <c r="J8" s="120"/>
      <c r="K8" s="119"/>
      <c r="L8" s="119"/>
      <c r="M8" s="118"/>
      <c r="N8" s="118"/>
      <c r="O8" s="118"/>
      <c r="P8" s="118"/>
      <c r="Q8" s="118"/>
      <c r="R8" s="118"/>
      <c r="S8" s="118"/>
      <c r="T8" s="118"/>
      <c r="W8" s="123" t="s">
        <v>65</v>
      </c>
      <c r="X8" s="122"/>
      <c r="Y8" s="121"/>
      <c r="Z8" s="120"/>
      <c r="AA8" s="120"/>
      <c r="AB8" s="120"/>
      <c r="AC8" s="120"/>
      <c r="AD8" s="120"/>
      <c r="AE8" s="120"/>
      <c r="AF8" s="119"/>
      <c r="AG8" s="119"/>
      <c r="AH8" s="118"/>
      <c r="AI8" s="118"/>
      <c r="AJ8" s="118"/>
      <c r="AK8" s="118"/>
      <c r="AL8" s="118"/>
      <c r="AM8" s="118"/>
      <c r="AN8" s="118"/>
      <c r="AO8" s="118"/>
    </row>
    <row r="9" spans="2:41" ht="15" customHeight="1"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</row>
    <row r="10" spans="2:41" ht="22.5" customHeight="1">
      <c r="B10" s="117" t="s">
        <v>53</v>
      </c>
      <c r="C10" s="117"/>
      <c r="D10" s="117"/>
      <c r="E10" s="117"/>
      <c r="F10" s="117"/>
      <c r="G10" s="117"/>
      <c r="H10" s="117"/>
      <c r="I10" s="117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W10" s="117" t="s">
        <v>53</v>
      </c>
      <c r="X10" s="117"/>
      <c r="Y10" s="117"/>
      <c r="Z10" s="117"/>
      <c r="AA10" s="117"/>
      <c r="AB10" s="117"/>
      <c r="AC10" s="117"/>
      <c r="AD10" s="117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</row>
    <row r="11" spans="2:41" ht="22.5" customHeight="1">
      <c r="B11" s="115" t="s">
        <v>52</v>
      </c>
      <c r="C11" s="113"/>
      <c r="D11" s="115" t="s" ph="1">
        <v>51</v>
      </c>
      <c r="E11" s="114"/>
      <c r="F11" s="114"/>
      <c r="G11" s="114"/>
      <c r="H11" s="113"/>
      <c r="I11" s="112" t="s">
        <v>50</v>
      </c>
      <c r="J11" s="111"/>
      <c r="K11" s="93"/>
      <c r="L11" s="93"/>
      <c r="M11" s="93"/>
      <c r="N11" s="93"/>
      <c r="O11" s="93"/>
      <c r="W11" s="115" t="s">
        <v>52</v>
      </c>
      <c r="X11" s="113"/>
      <c r="Y11" s="115" t="s" ph="1">
        <v>51</v>
      </c>
      <c r="Z11" s="114"/>
      <c r="AA11" s="114"/>
      <c r="AB11" s="114"/>
      <c r="AC11" s="113"/>
      <c r="AD11" s="112" t="s">
        <v>50</v>
      </c>
      <c r="AE11" s="111"/>
      <c r="AF11" s="93"/>
      <c r="AG11" s="93"/>
      <c r="AH11" s="93"/>
      <c r="AI11" s="93"/>
      <c r="AJ11" s="93"/>
    </row>
    <row r="12" spans="2:41" ht="22.5" customHeight="1">
      <c r="B12" s="110"/>
      <c r="C12" s="108"/>
      <c r="D12" s="110"/>
      <c r="E12" s="109"/>
      <c r="F12" s="109"/>
      <c r="G12" s="109"/>
      <c r="H12" s="108"/>
      <c r="I12" s="107"/>
      <c r="W12" s="110"/>
      <c r="X12" s="108"/>
      <c r="Y12" s="110"/>
      <c r="Z12" s="109"/>
      <c r="AA12" s="109"/>
      <c r="AB12" s="109"/>
      <c r="AC12" s="108"/>
      <c r="AD12" s="107"/>
    </row>
    <row r="13" spans="2:41" ht="45" customHeight="1">
      <c r="B13" s="106">
        <v>1</v>
      </c>
      <c r="C13" s="105"/>
      <c r="D13" s="104" ph="1"/>
      <c r="E13" s="103" ph="1"/>
      <c r="F13" s="103" ph="1"/>
      <c r="G13" s="103" ph="1"/>
      <c r="H13" s="102" ph="1"/>
      <c r="I13" s="101"/>
      <c r="W13" s="106">
        <v>1</v>
      </c>
      <c r="X13" s="105"/>
      <c r="Y13" s="104" ph="1"/>
      <c r="Z13" s="103" ph="1"/>
      <c r="AA13" s="103" ph="1"/>
      <c r="AB13" s="103" ph="1"/>
      <c r="AC13" s="102" ph="1"/>
      <c r="AD13" s="101"/>
    </row>
    <row r="14" spans="2:41" ht="45" customHeight="1">
      <c r="B14" s="106">
        <v>2</v>
      </c>
      <c r="C14" s="105"/>
      <c r="D14" s="104" ph="1"/>
      <c r="E14" s="103" ph="1"/>
      <c r="F14" s="103" ph="1"/>
      <c r="G14" s="103" ph="1"/>
      <c r="H14" s="102" ph="1"/>
      <c r="I14" s="101"/>
      <c r="W14" s="106">
        <v>2</v>
      </c>
      <c r="X14" s="105"/>
      <c r="Y14" s="104" ph="1"/>
      <c r="Z14" s="103" ph="1"/>
      <c r="AA14" s="103" ph="1"/>
      <c r="AB14" s="103" ph="1"/>
      <c r="AC14" s="102" ph="1"/>
      <c r="AD14" s="101"/>
    </row>
    <row r="15" spans="2:41" ht="45" customHeight="1">
      <c r="B15" s="106">
        <v>3</v>
      </c>
      <c r="C15" s="105"/>
      <c r="D15" s="104" ph="1"/>
      <c r="E15" s="103" ph="1"/>
      <c r="F15" s="103" ph="1"/>
      <c r="G15" s="103" ph="1"/>
      <c r="H15" s="102" ph="1"/>
      <c r="I15" s="101"/>
      <c r="W15" s="106">
        <v>3</v>
      </c>
      <c r="X15" s="105"/>
      <c r="Y15" s="104" ph="1"/>
      <c r="Z15" s="103" ph="1"/>
      <c r="AA15" s="103" ph="1"/>
      <c r="AB15" s="103" ph="1"/>
      <c r="AC15" s="102" ph="1"/>
      <c r="AD15" s="101"/>
    </row>
    <row r="16" spans="2:41" ht="45" customHeight="1">
      <c r="B16" s="106">
        <v>4</v>
      </c>
      <c r="C16" s="105"/>
      <c r="D16" s="104" ph="1"/>
      <c r="E16" s="103" ph="1"/>
      <c r="F16" s="103" ph="1"/>
      <c r="G16" s="103" ph="1"/>
      <c r="H16" s="102" ph="1"/>
      <c r="I16" s="101"/>
      <c r="W16" s="106">
        <v>4</v>
      </c>
      <c r="X16" s="105"/>
      <c r="Y16" s="104" ph="1"/>
      <c r="Z16" s="103" ph="1"/>
      <c r="AA16" s="103" ph="1"/>
      <c r="AB16" s="103" ph="1"/>
      <c r="AC16" s="102" ph="1"/>
      <c r="AD16" s="101"/>
    </row>
    <row r="17" spans="2:42" ht="45" customHeight="1">
      <c r="B17" s="106">
        <v>5</v>
      </c>
      <c r="C17" s="105"/>
      <c r="D17" s="104" ph="1"/>
      <c r="E17" s="103" ph="1"/>
      <c r="F17" s="103" ph="1"/>
      <c r="G17" s="103" ph="1"/>
      <c r="H17" s="102" ph="1"/>
      <c r="I17" s="101"/>
      <c r="W17" s="106">
        <v>5</v>
      </c>
      <c r="X17" s="105"/>
      <c r="Y17" s="104" ph="1"/>
      <c r="Z17" s="103" ph="1"/>
      <c r="AA17" s="103" ph="1"/>
      <c r="AB17" s="103" ph="1"/>
      <c r="AC17" s="102" ph="1"/>
      <c r="AD17" s="101"/>
    </row>
    <row r="18" spans="2:42" ht="45" customHeight="1">
      <c r="B18" s="106">
        <v>6</v>
      </c>
      <c r="C18" s="105"/>
      <c r="D18" s="104" ph="1"/>
      <c r="E18" s="103" ph="1"/>
      <c r="F18" s="103" ph="1"/>
      <c r="G18" s="103" ph="1"/>
      <c r="H18" s="102" ph="1"/>
      <c r="I18" s="101"/>
      <c r="W18" s="106">
        <v>6</v>
      </c>
      <c r="X18" s="105"/>
      <c r="Y18" s="104" ph="1"/>
      <c r="Z18" s="103" ph="1"/>
      <c r="AA18" s="103" ph="1"/>
      <c r="AB18" s="103" ph="1"/>
      <c r="AC18" s="102" ph="1"/>
      <c r="AD18" s="101"/>
    </row>
    <row r="19" spans="2:42" ht="45" customHeight="1">
      <c r="B19" s="106">
        <v>7</v>
      </c>
      <c r="C19" s="105"/>
      <c r="D19" s="104" ph="1"/>
      <c r="E19" s="103" ph="1"/>
      <c r="F19" s="103" ph="1"/>
      <c r="G19" s="103" ph="1"/>
      <c r="H19" s="102" ph="1"/>
      <c r="I19" s="101"/>
      <c r="W19" s="106">
        <v>7</v>
      </c>
      <c r="X19" s="105"/>
      <c r="Y19" s="104" ph="1"/>
      <c r="Z19" s="103" ph="1"/>
      <c r="AA19" s="103" ph="1"/>
      <c r="AB19" s="103" ph="1"/>
      <c r="AC19" s="102" ph="1"/>
      <c r="AD19" s="101"/>
    </row>
    <row r="20" spans="2:42" ht="12.75"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</row>
    <row r="21" spans="2:42" ht="22.5" customHeight="1">
      <c r="B21" s="93"/>
      <c r="C21" s="93"/>
      <c r="D21" s="93"/>
      <c r="E21" s="93"/>
      <c r="F21" s="93" ph="1"/>
      <c r="G21" s="93" ph="1"/>
      <c r="H21" s="93" ph="1"/>
      <c r="I21" s="93" ph="1"/>
      <c r="J21" s="93" ph="1"/>
      <c r="K21" s="93"/>
      <c r="L21" s="93"/>
      <c r="M21" s="93"/>
      <c r="N21" s="93"/>
      <c r="O21" s="93"/>
      <c r="P21" s="93"/>
      <c r="Q21" s="93"/>
      <c r="R21" s="93"/>
      <c r="S21" s="93"/>
      <c r="T21" s="93"/>
      <c r="W21" s="93"/>
      <c r="X21" s="93"/>
      <c r="Y21" s="93"/>
      <c r="Z21" s="93"/>
      <c r="AA21" s="93" ph="1"/>
      <c r="AB21" s="93" ph="1"/>
      <c r="AC21" s="93" ph="1"/>
      <c r="AD21" s="93" ph="1"/>
      <c r="AE21" s="93" ph="1"/>
      <c r="AF21" s="93"/>
      <c r="AG21" s="93"/>
      <c r="AH21" s="93"/>
      <c r="AI21" s="93"/>
      <c r="AJ21" s="93"/>
      <c r="AK21" s="93"/>
      <c r="AL21" s="93"/>
      <c r="AM21" s="93"/>
      <c r="AN21" s="93"/>
      <c r="AO21" s="93"/>
    </row>
    <row r="22" spans="2:42" ht="12.75"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</row>
    <row r="23" spans="2:42" ht="22.5" customHeight="1">
      <c r="B23" s="93"/>
      <c r="C23" s="93"/>
      <c r="D23" s="93"/>
      <c r="E23" s="93"/>
      <c r="F23" s="93" ph="1"/>
      <c r="G23" s="93" ph="1"/>
      <c r="H23" s="93" ph="1"/>
      <c r="I23" s="93" ph="1"/>
      <c r="J23" s="93" ph="1"/>
      <c r="K23" s="93"/>
      <c r="L23" s="93"/>
      <c r="M23" s="93"/>
      <c r="N23" s="93"/>
      <c r="O23" s="93"/>
      <c r="P23" s="93"/>
      <c r="Q23" s="93"/>
      <c r="R23" s="93"/>
      <c r="S23" s="93"/>
      <c r="T23" s="93"/>
      <c r="W23" s="93"/>
      <c r="X23" s="93"/>
      <c r="Y23" s="93"/>
      <c r="Z23" s="93"/>
      <c r="AA23" s="93" ph="1"/>
      <c r="AB23" s="93" ph="1"/>
      <c r="AC23" s="93" ph="1"/>
      <c r="AD23" s="93" ph="1"/>
      <c r="AE23" s="93" ph="1"/>
      <c r="AF23" s="93"/>
      <c r="AG23" s="93"/>
      <c r="AH23" s="93"/>
      <c r="AI23" s="93"/>
      <c r="AJ23" s="93"/>
      <c r="AK23" s="93"/>
      <c r="AL23" s="93"/>
      <c r="AM23" s="93"/>
      <c r="AN23" s="93"/>
      <c r="AO23" s="93"/>
    </row>
    <row r="24" spans="2:42" ht="22.5" customHeight="1" thickBot="1">
      <c r="B24" s="46" t="s">
        <v>41</v>
      </c>
      <c r="E24" s="46" t="s">
        <v>39</v>
      </c>
      <c r="F24" s="46" ph="1"/>
      <c r="G24" s="46" ph="1"/>
      <c r="H24" s="46" ph="1"/>
      <c r="I24" s="46" ph="1"/>
      <c r="J24" s="46" ph="1"/>
      <c r="W24" s="46" t="s">
        <v>40</v>
      </c>
      <c r="Z24" s="46" t="s">
        <v>39</v>
      </c>
      <c r="AA24" s="46" ph="1"/>
      <c r="AB24" s="46" ph="1"/>
      <c r="AC24" s="46" ph="1"/>
      <c r="AD24" s="46" ph="1"/>
      <c r="AE24" s="46" ph="1"/>
    </row>
    <row r="25" spans="2:42" s="47" customFormat="1" ht="16.5" customHeight="1">
      <c r="B25" s="92" t="s">
        <v>38</v>
      </c>
      <c r="C25" s="91"/>
      <c r="D25" s="90"/>
      <c r="E25" s="89">
        <f>D4</f>
        <v>0</v>
      </c>
      <c r="F25" s="88"/>
      <c r="G25" s="88"/>
      <c r="H25" s="87"/>
      <c r="I25" s="74"/>
      <c r="J25" s="74"/>
      <c r="L25" s="142"/>
      <c r="M25" s="142"/>
      <c r="N25" s="142"/>
      <c r="O25" s="74"/>
      <c r="P25" s="74"/>
      <c r="Q25" s="74"/>
      <c r="R25" s="74"/>
      <c r="U25" s="48"/>
      <c r="W25" s="92" t="s">
        <v>38</v>
      </c>
      <c r="X25" s="91"/>
      <c r="Y25" s="90"/>
      <c r="Z25" s="89">
        <f>Y4</f>
        <v>0</v>
      </c>
      <c r="AA25" s="88"/>
      <c r="AB25" s="88"/>
      <c r="AC25" s="87"/>
      <c r="AD25" s="74"/>
      <c r="AE25" s="74"/>
      <c r="AG25" s="142"/>
      <c r="AH25" s="142"/>
      <c r="AI25" s="142"/>
      <c r="AJ25" s="74"/>
      <c r="AK25" s="74"/>
      <c r="AL25" s="74"/>
      <c r="AM25" s="74"/>
      <c r="AP25" s="48"/>
    </row>
    <row r="26" spans="2:42" s="47" customFormat="1" ht="16.5" customHeight="1">
      <c r="B26" s="86" t="s">
        <v>37</v>
      </c>
      <c r="C26" s="85"/>
      <c r="D26" s="84"/>
      <c r="E26" s="83">
        <f>D6</f>
        <v>0</v>
      </c>
      <c r="F26" s="82"/>
      <c r="G26" s="82"/>
      <c r="H26" s="81"/>
      <c r="I26" s="74"/>
      <c r="J26" s="74"/>
      <c r="L26" s="142"/>
      <c r="M26" s="142"/>
      <c r="N26" s="142"/>
      <c r="O26" s="74"/>
      <c r="P26" s="74"/>
      <c r="Q26" s="74"/>
      <c r="R26" s="74"/>
      <c r="U26" s="48"/>
      <c r="W26" s="86" t="s">
        <v>37</v>
      </c>
      <c r="X26" s="85"/>
      <c r="Y26" s="84"/>
      <c r="Z26" s="83">
        <f>Y6</f>
        <v>0</v>
      </c>
      <c r="AA26" s="82"/>
      <c r="AB26" s="82"/>
      <c r="AC26" s="81"/>
      <c r="AD26" s="74"/>
      <c r="AE26" s="74"/>
      <c r="AG26" s="142"/>
      <c r="AH26" s="142"/>
      <c r="AI26" s="142"/>
      <c r="AJ26" s="74"/>
      <c r="AK26" s="74"/>
      <c r="AL26" s="74"/>
      <c r="AM26" s="74"/>
      <c r="AP26" s="48"/>
    </row>
    <row r="27" spans="2:42" s="47" customFormat="1" ht="16.5" customHeight="1">
      <c r="B27" s="86" t="s">
        <v>36</v>
      </c>
      <c r="C27" s="85"/>
      <c r="D27" s="84"/>
      <c r="E27" s="83">
        <f>D7</f>
        <v>0</v>
      </c>
      <c r="F27" s="82"/>
      <c r="G27" s="82"/>
      <c r="H27" s="81"/>
      <c r="I27" s="74"/>
      <c r="J27" s="74"/>
      <c r="L27" s="142"/>
      <c r="M27" s="142"/>
      <c r="N27" s="142"/>
      <c r="O27" s="74"/>
      <c r="P27" s="74"/>
      <c r="Q27" s="74"/>
      <c r="R27" s="74"/>
      <c r="U27" s="48"/>
      <c r="W27" s="86" t="s">
        <v>36</v>
      </c>
      <c r="X27" s="85"/>
      <c r="Y27" s="84"/>
      <c r="Z27" s="83">
        <f>Y7</f>
        <v>0</v>
      </c>
      <c r="AA27" s="82"/>
      <c r="AB27" s="82"/>
      <c r="AC27" s="81"/>
      <c r="AD27" s="74"/>
      <c r="AE27" s="74"/>
      <c r="AG27" s="142"/>
      <c r="AH27" s="142"/>
      <c r="AI27" s="142"/>
      <c r="AJ27" s="74"/>
      <c r="AK27" s="74"/>
      <c r="AL27" s="74"/>
      <c r="AM27" s="74"/>
      <c r="AP27" s="48"/>
    </row>
    <row r="28" spans="2:42" s="47" customFormat="1" ht="16.5" customHeight="1" thickBot="1">
      <c r="B28" s="80" t="s">
        <v>35</v>
      </c>
      <c r="C28" s="79"/>
      <c r="D28" s="78"/>
      <c r="E28" s="77">
        <f>D8</f>
        <v>0</v>
      </c>
      <c r="F28" s="76"/>
      <c r="G28" s="76"/>
      <c r="H28" s="75"/>
      <c r="I28" s="74"/>
      <c r="J28" s="74"/>
      <c r="L28" s="142"/>
      <c r="M28" s="142"/>
      <c r="N28" s="142"/>
      <c r="O28" s="74"/>
      <c r="P28" s="74"/>
      <c r="Q28" s="74"/>
      <c r="R28" s="74"/>
      <c r="U28" s="48"/>
      <c r="W28" s="80" t="s">
        <v>35</v>
      </c>
      <c r="X28" s="79"/>
      <c r="Y28" s="78"/>
      <c r="Z28" s="77">
        <f>Y8</f>
        <v>0</v>
      </c>
      <c r="AA28" s="76"/>
      <c r="AB28" s="76"/>
      <c r="AC28" s="75"/>
      <c r="AD28" s="74"/>
      <c r="AE28" s="74"/>
      <c r="AG28" s="142"/>
      <c r="AH28" s="142"/>
      <c r="AI28" s="142"/>
      <c r="AJ28" s="74"/>
      <c r="AK28" s="74"/>
      <c r="AL28" s="74"/>
      <c r="AM28" s="74"/>
      <c r="AP28" s="48"/>
    </row>
    <row r="29" spans="2:42" s="47" customFormat="1" ht="16.5" customHeight="1">
      <c r="B29" s="72" t="s">
        <v>64</v>
      </c>
      <c r="C29" s="71" t="s">
        <v>33</v>
      </c>
      <c r="D29" s="70"/>
      <c r="E29" s="70"/>
      <c r="F29" s="70"/>
      <c r="G29" s="69"/>
      <c r="H29" s="68" t="s">
        <v>32</v>
      </c>
      <c r="I29" s="51"/>
      <c r="J29" s="51"/>
      <c r="L29" s="140"/>
      <c r="M29" s="142"/>
      <c r="N29" s="142"/>
      <c r="O29" s="142"/>
      <c r="P29" s="142"/>
      <c r="Q29" s="140"/>
      <c r="R29" s="140"/>
      <c r="U29" s="48"/>
      <c r="W29" s="72" t="s">
        <v>64</v>
      </c>
      <c r="X29" s="71" t="s">
        <v>33</v>
      </c>
      <c r="Y29" s="70"/>
      <c r="Z29" s="70"/>
      <c r="AA29" s="70"/>
      <c r="AB29" s="69"/>
      <c r="AC29" s="68" t="s">
        <v>32</v>
      </c>
      <c r="AD29" s="51"/>
      <c r="AE29" s="51"/>
      <c r="AG29" s="140"/>
      <c r="AH29" s="142"/>
      <c r="AI29" s="142"/>
      <c r="AJ29" s="142"/>
      <c r="AK29" s="142"/>
      <c r="AL29" s="140"/>
      <c r="AM29" s="140"/>
      <c r="AP29" s="48"/>
    </row>
    <row r="30" spans="2:42" s="47" customFormat="1" ht="16.5" customHeight="1">
      <c r="B30" s="67"/>
      <c r="C30" s="66"/>
      <c r="D30" s="65"/>
      <c r="E30" s="65"/>
      <c r="F30" s="65"/>
      <c r="G30" s="64"/>
      <c r="H30" s="63"/>
      <c r="I30" s="51"/>
      <c r="J30" s="51"/>
      <c r="L30" s="140"/>
      <c r="M30" s="142"/>
      <c r="N30" s="142"/>
      <c r="O30" s="142"/>
      <c r="P30" s="142"/>
      <c r="Q30" s="140"/>
      <c r="R30" s="140"/>
      <c r="U30" s="48"/>
      <c r="W30" s="67"/>
      <c r="X30" s="66"/>
      <c r="Y30" s="65"/>
      <c r="Z30" s="65"/>
      <c r="AA30" s="65"/>
      <c r="AB30" s="64"/>
      <c r="AC30" s="63"/>
      <c r="AD30" s="51"/>
      <c r="AE30" s="51"/>
      <c r="AG30" s="140"/>
      <c r="AH30" s="142"/>
      <c r="AI30" s="142"/>
      <c r="AJ30" s="142"/>
      <c r="AK30" s="142"/>
      <c r="AL30" s="140"/>
      <c r="AM30" s="140"/>
      <c r="AP30" s="48"/>
    </row>
    <row r="31" spans="2:42" s="47" customFormat="1" ht="16.5" customHeight="1">
      <c r="B31" s="62">
        <v>1</v>
      </c>
      <c r="C31" s="61">
        <f>D13</f>
        <v>0</v>
      </c>
      <c r="D31" s="60"/>
      <c r="E31" s="60"/>
      <c r="F31" s="60"/>
      <c r="G31" s="59"/>
      <c r="H31" s="58">
        <f>I13</f>
        <v>0</v>
      </c>
      <c r="I31" s="51"/>
      <c r="J31" s="51"/>
      <c r="L31" s="51"/>
      <c r="M31" s="141"/>
      <c r="N31" s="141"/>
      <c r="O31" s="141"/>
      <c r="P31" s="141"/>
      <c r="Q31" s="51"/>
      <c r="R31" s="51"/>
      <c r="U31" s="48"/>
      <c r="W31" s="62">
        <v>1</v>
      </c>
      <c r="X31" s="61">
        <f>Y13</f>
        <v>0</v>
      </c>
      <c r="Y31" s="60"/>
      <c r="Z31" s="60"/>
      <c r="AA31" s="60"/>
      <c r="AB31" s="59"/>
      <c r="AC31" s="58">
        <f>AD13</f>
        <v>0</v>
      </c>
      <c r="AD31" s="51"/>
      <c r="AE31" s="51"/>
      <c r="AG31" s="51"/>
      <c r="AH31" s="141"/>
      <c r="AI31" s="141"/>
      <c r="AJ31" s="141"/>
      <c r="AK31" s="141"/>
      <c r="AL31" s="51"/>
      <c r="AM31" s="51"/>
      <c r="AP31" s="48"/>
    </row>
    <row r="32" spans="2:42" s="47" customFormat="1" ht="16.5" customHeight="1">
      <c r="B32" s="62">
        <v>2</v>
      </c>
      <c r="C32" s="61">
        <f>D14</f>
        <v>0</v>
      </c>
      <c r="D32" s="60"/>
      <c r="E32" s="60"/>
      <c r="F32" s="60"/>
      <c r="G32" s="59"/>
      <c r="H32" s="58">
        <f>I14</f>
        <v>0</v>
      </c>
      <c r="I32" s="51"/>
      <c r="J32" s="51"/>
      <c r="L32" s="51"/>
      <c r="M32" s="141"/>
      <c r="N32" s="141"/>
      <c r="O32" s="141"/>
      <c r="P32" s="141"/>
      <c r="Q32" s="51"/>
      <c r="R32" s="51"/>
      <c r="U32" s="48"/>
      <c r="W32" s="62">
        <v>2</v>
      </c>
      <c r="X32" s="61">
        <f>Y14</f>
        <v>0</v>
      </c>
      <c r="Y32" s="60"/>
      <c r="Z32" s="60"/>
      <c r="AA32" s="60"/>
      <c r="AB32" s="59"/>
      <c r="AC32" s="58">
        <f>AD14</f>
        <v>0</v>
      </c>
      <c r="AD32" s="51"/>
      <c r="AE32" s="51"/>
      <c r="AG32" s="51"/>
      <c r="AH32" s="141"/>
      <c r="AI32" s="141"/>
      <c r="AJ32" s="141"/>
      <c r="AK32" s="141"/>
      <c r="AL32" s="51"/>
      <c r="AM32" s="51"/>
      <c r="AP32" s="48"/>
    </row>
    <row r="33" spans="2:42" s="47" customFormat="1" ht="16.5" customHeight="1">
      <c r="B33" s="62">
        <v>3</v>
      </c>
      <c r="C33" s="61">
        <f>D15</f>
        <v>0</v>
      </c>
      <c r="D33" s="60"/>
      <c r="E33" s="60"/>
      <c r="F33" s="60"/>
      <c r="G33" s="59"/>
      <c r="H33" s="58">
        <f>I15</f>
        <v>0</v>
      </c>
      <c r="I33" s="51"/>
      <c r="J33" s="51"/>
      <c r="L33" s="51"/>
      <c r="M33" s="141"/>
      <c r="N33" s="141"/>
      <c r="O33" s="141"/>
      <c r="P33" s="141"/>
      <c r="Q33" s="51"/>
      <c r="R33" s="51"/>
      <c r="U33" s="48"/>
      <c r="W33" s="62">
        <v>3</v>
      </c>
      <c r="X33" s="61">
        <f>Y15</f>
        <v>0</v>
      </c>
      <c r="Y33" s="60"/>
      <c r="Z33" s="60"/>
      <c r="AA33" s="60"/>
      <c r="AB33" s="59"/>
      <c r="AC33" s="58">
        <f>AD15</f>
        <v>0</v>
      </c>
      <c r="AD33" s="51"/>
      <c r="AE33" s="51"/>
      <c r="AG33" s="51"/>
      <c r="AH33" s="141"/>
      <c r="AI33" s="141"/>
      <c r="AJ33" s="141"/>
      <c r="AK33" s="141"/>
      <c r="AL33" s="51"/>
      <c r="AM33" s="51"/>
      <c r="AP33" s="48"/>
    </row>
    <row r="34" spans="2:42" s="47" customFormat="1" ht="16.5" customHeight="1">
      <c r="B34" s="62">
        <v>4</v>
      </c>
      <c r="C34" s="61">
        <f>D16</f>
        <v>0</v>
      </c>
      <c r="D34" s="60"/>
      <c r="E34" s="60"/>
      <c r="F34" s="60"/>
      <c r="G34" s="59"/>
      <c r="H34" s="58">
        <f>I16</f>
        <v>0</v>
      </c>
      <c r="I34" s="51"/>
      <c r="J34" s="51"/>
      <c r="L34" s="51"/>
      <c r="M34" s="141"/>
      <c r="N34" s="141"/>
      <c r="O34" s="141"/>
      <c r="P34" s="141"/>
      <c r="Q34" s="51"/>
      <c r="R34" s="51"/>
      <c r="U34" s="48"/>
      <c r="W34" s="62">
        <v>4</v>
      </c>
      <c r="X34" s="61">
        <f>Y16</f>
        <v>0</v>
      </c>
      <c r="Y34" s="60"/>
      <c r="Z34" s="60"/>
      <c r="AA34" s="60"/>
      <c r="AB34" s="59"/>
      <c r="AC34" s="58">
        <f>AD16</f>
        <v>0</v>
      </c>
      <c r="AD34" s="51"/>
      <c r="AE34" s="51"/>
      <c r="AG34" s="51"/>
      <c r="AH34" s="141"/>
      <c r="AI34" s="141"/>
      <c r="AJ34" s="141"/>
      <c r="AK34" s="141"/>
      <c r="AL34" s="51"/>
      <c r="AM34" s="51"/>
      <c r="AP34" s="48"/>
    </row>
    <row r="35" spans="2:42" s="47" customFormat="1" ht="16.5" customHeight="1">
      <c r="B35" s="62">
        <v>5</v>
      </c>
      <c r="C35" s="61">
        <f>D17</f>
        <v>0</v>
      </c>
      <c r="D35" s="60"/>
      <c r="E35" s="60"/>
      <c r="F35" s="60"/>
      <c r="G35" s="59"/>
      <c r="H35" s="58">
        <f>I17</f>
        <v>0</v>
      </c>
      <c r="I35" s="51"/>
      <c r="J35" s="51"/>
      <c r="L35" s="51"/>
      <c r="M35" s="141"/>
      <c r="N35" s="141"/>
      <c r="O35" s="141"/>
      <c r="P35" s="141"/>
      <c r="Q35" s="51"/>
      <c r="R35" s="51"/>
      <c r="U35" s="48"/>
      <c r="W35" s="62">
        <v>5</v>
      </c>
      <c r="X35" s="61">
        <f>Y17</f>
        <v>0</v>
      </c>
      <c r="Y35" s="60"/>
      <c r="Z35" s="60"/>
      <c r="AA35" s="60"/>
      <c r="AB35" s="59"/>
      <c r="AC35" s="58">
        <f>AD17</f>
        <v>0</v>
      </c>
      <c r="AD35" s="51"/>
      <c r="AE35" s="51"/>
      <c r="AG35" s="51"/>
      <c r="AH35" s="141"/>
      <c r="AI35" s="141"/>
      <c r="AJ35" s="141"/>
      <c r="AK35" s="141"/>
      <c r="AL35" s="51"/>
      <c r="AM35" s="51"/>
      <c r="AP35" s="48"/>
    </row>
    <row r="36" spans="2:42" s="47" customFormat="1" ht="16.5" customHeight="1">
      <c r="B36" s="62">
        <v>6</v>
      </c>
      <c r="C36" s="61">
        <f>D18</f>
        <v>0</v>
      </c>
      <c r="D36" s="60"/>
      <c r="E36" s="60"/>
      <c r="F36" s="60"/>
      <c r="G36" s="59"/>
      <c r="H36" s="58">
        <f>I18</f>
        <v>0</v>
      </c>
      <c r="I36" s="51"/>
      <c r="J36" s="51"/>
      <c r="L36" s="51"/>
      <c r="M36" s="141"/>
      <c r="N36" s="141"/>
      <c r="O36" s="141"/>
      <c r="P36" s="141"/>
      <c r="Q36" s="51"/>
      <c r="R36" s="51"/>
      <c r="U36" s="48"/>
      <c r="W36" s="62">
        <v>6</v>
      </c>
      <c r="X36" s="61">
        <f>Y18</f>
        <v>0</v>
      </c>
      <c r="Y36" s="60"/>
      <c r="Z36" s="60"/>
      <c r="AA36" s="60"/>
      <c r="AB36" s="59"/>
      <c r="AC36" s="58">
        <f>AD18</f>
        <v>0</v>
      </c>
      <c r="AD36" s="51"/>
      <c r="AE36" s="51"/>
      <c r="AG36" s="51"/>
      <c r="AH36" s="141"/>
      <c r="AI36" s="141"/>
      <c r="AJ36" s="141"/>
      <c r="AK36" s="141"/>
      <c r="AL36" s="51"/>
      <c r="AM36" s="51"/>
      <c r="AP36" s="48"/>
    </row>
    <row r="37" spans="2:42" s="47" customFormat="1" ht="16.5" customHeight="1" thickBot="1">
      <c r="B37" s="56">
        <v>7</v>
      </c>
      <c r="C37" s="55">
        <f>D19</f>
        <v>0</v>
      </c>
      <c r="D37" s="54"/>
      <c r="E37" s="54"/>
      <c r="F37" s="54"/>
      <c r="G37" s="53"/>
      <c r="H37" s="52">
        <f>I19</f>
        <v>0</v>
      </c>
      <c r="I37" s="51"/>
      <c r="J37" s="51"/>
      <c r="L37" s="51"/>
      <c r="M37" s="140"/>
      <c r="N37" s="140"/>
      <c r="O37" s="140"/>
      <c r="P37" s="140"/>
      <c r="Q37" s="51"/>
      <c r="R37" s="51"/>
      <c r="U37" s="48"/>
      <c r="W37" s="56">
        <v>7</v>
      </c>
      <c r="X37" s="55">
        <f>Y19</f>
        <v>0</v>
      </c>
      <c r="Y37" s="54"/>
      <c r="Z37" s="54"/>
      <c r="AA37" s="54"/>
      <c r="AB37" s="53"/>
      <c r="AC37" s="52">
        <f>AD19</f>
        <v>0</v>
      </c>
      <c r="AD37" s="51"/>
      <c r="AE37" s="51"/>
      <c r="AG37" s="51"/>
      <c r="AH37" s="139"/>
      <c r="AI37" s="139"/>
      <c r="AJ37" s="139"/>
      <c r="AK37" s="139"/>
      <c r="AL37" s="51"/>
      <c r="AM37" s="51"/>
      <c r="AP37" s="48"/>
    </row>
    <row r="38" spans="2:42" ht="22.5" customHeight="1">
      <c r="AG38" s="93"/>
      <c r="AH38" s="93"/>
      <c r="AI38" s="93"/>
      <c r="AJ38" s="93"/>
      <c r="AK38" s="93"/>
      <c r="AL38" s="93"/>
      <c r="AM38" s="93"/>
    </row>
    <row r="52" spans="6:31" ht="22.5" customHeight="1">
      <c r="F52" s="46" ph="1"/>
      <c r="G52" s="46" ph="1"/>
      <c r="H52" s="46" ph="1"/>
      <c r="I52" s="46" ph="1"/>
      <c r="J52" s="46" ph="1"/>
      <c r="AA52" s="46" ph="1"/>
      <c r="AB52" s="46" ph="1"/>
      <c r="AC52" s="46" ph="1"/>
      <c r="AD52" s="46" ph="1"/>
      <c r="AE52" s="46" ph="1"/>
    </row>
    <row r="53" spans="6:31" ht="22.5" customHeight="1">
      <c r="F53" s="46" ph="1"/>
      <c r="G53" s="46" ph="1"/>
      <c r="H53" s="46" ph="1"/>
      <c r="I53" s="46" ph="1"/>
      <c r="J53" s="46" ph="1"/>
      <c r="AA53" s="46" ph="1"/>
      <c r="AB53" s="46" ph="1"/>
      <c r="AC53" s="46" ph="1"/>
      <c r="AD53" s="46" ph="1"/>
      <c r="AE53" s="46" ph="1"/>
    </row>
    <row r="72" spans="6:31" ht="22.5" customHeight="1">
      <c r="F72" s="46" ph="1"/>
      <c r="G72" s="46" ph="1"/>
      <c r="H72" s="46" ph="1"/>
      <c r="I72" s="46" ph="1"/>
      <c r="J72" s="46" ph="1"/>
      <c r="AA72" s="46" ph="1"/>
      <c r="AB72" s="46" ph="1"/>
      <c r="AC72" s="46" ph="1"/>
      <c r="AD72" s="46" ph="1"/>
      <c r="AE72" s="46" ph="1"/>
    </row>
    <row r="85" spans="6:31" ht="22.5" customHeight="1">
      <c r="F85" s="46" ph="1"/>
      <c r="G85" s="46" ph="1"/>
      <c r="H85" s="46" ph="1"/>
      <c r="I85" s="46" ph="1"/>
      <c r="J85" s="46" ph="1"/>
      <c r="AA85" s="46" ph="1"/>
      <c r="AB85" s="46" ph="1"/>
      <c r="AC85" s="46" ph="1"/>
      <c r="AD85" s="46" ph="1"/>
      <c r="AE85" s="46" ph="1"/>
    </row>
    <row r="86" spans="6:31" ht="22.5" customHeight="1">
      <c r="F86" s="46" ph="1"/>
      <c r="G86" s="46" ph="1"/>
      <c r="H86" s="46" ph="1"/>
      <c r="I86" s="46" ph="1"/>
      <c r="J86" s="46" ph="1"/>
      <c r="AA86" s="46" ph="1"/>
      <c r="AB86" s="46" ph="1"/>
      <c r="AC86" s="46" ph="1"/>
      <c r="AD86" s="46" ph="1"/>
      <c r="AE86" s="46" ph="1"/>
    </row>
    <row r="93" spans="6:31" ht="22.5" customHeight="1">
      <c r="F93" s="46" ph="1"/>
      <c r="G93" s="46" ph="1"/>
      <c r="H93" s="46" ph="1"/>
      <c r="I93" s="46" ph="1"/>
      <c r="J93" s="46" ph="1"/>
      <c r="AA93" s="46" ph="1"/>
      <c r="AB93" s="46" ph="1"/>
      <c r="AC93" s="46" ph="1"/>
      <c r="AD93" s="46" ph="1"/>
      <c r="AE93" s="46" ph="1"/>
    </row>
    <row r="94" spans="6:31" ht="22.5" customHeight="1">
      <c r="F94" s="46" ph="1"/>
      <c r="G94" s="46" ph="1"/>
      <c r="H94" s="46" ph="1"/>
      <c r="I94" s="46" ph="1"/>
      <c r="J94" s="46" ph="1"/>
      <c r="AA94" s="46" ph="1"/>
      <c r="AB94" s="46" ph="1"/>
      <c r="AC94" s="46" ph="1"/>
      <c r="AD94" s="46" ph="1"/>
      <c r="AE94" s="46" ph="1"/>
    </row>
    <row r="103" spans="6:31" ht="22.5" customHeight="1">
      <c r="F103" s="46" ph="1"/>
      <c r="G103" s="46" ph="1"/>
      <c r="H103" s="46" ph="1"/>
      <c r="I103" s="46" ph="1"/>
      <c r="J103" s="46" ph="1"/>
      <c r="AA103" s="46" ph="1"/>
      <c r="AB103" s="46" ph="1"/>
      <c r="AC103" s="46" ph="1"/>
      <c r="AD103" s="46" ph="1"/>
      <c r="AE103" s="46" ph="1"/>
    </row>
    <row r="104" spans="6:31" ht="22.5" customHeight="1">
      <c r="F104" s="46" ph="1"/>
      <c r="G104" s="46" ph="1"/>
      <c r="H104" s="46" ph="1"/>
      <c r="I104" s="46" ph="1"/>
      <c r="J104" s="46" ph="1"/>
      <c r="AA104" s="46" ph="1"/>
      <c r="AB104" s="46" ph="1"/>
      <c r="AC104" s="46" ph="1"/>
      <c r="AD104" s="46" ph="1"/>
      <c r="AE104" s="46" ph="1"/>
    </row>
    <row r="109" spans="6:31" ht="22.5" customHeight="1">
      <c r="F109" s="46" ph="1"/>
      <c r="G109" s="46" ph="1"/>
      <c r="H109" s="46" ph="1"/>
      <c r="I109" s="46" ph="1"/>
      <c r="J109" s="46" ph="1"/>
      <c r="AA109" s="46" ph="1"/>
      <c r="AB109" s="46" ph="1"/>
      <c r="AC109" s="46" ph="1"/>
      <c r="AD109" s="46" ph="1"/>
      <c r="AE109" s="46" ph="1"/>
    </row>
    <row r="113" spans="6:31" ht="22.5" customHeight="1">
      <c r="F113" s="46" ph="1"/>
      <c r="G113" s="46" ph="1"/>
      <c r="H113" s="46" ph="1"/>
      <c r="I113" s="46" ph="1"/>
      <c r="J113" s="46" ph="1"/>
      <c r="AA113" s="46" ph="1"/>
      <c r="AB113" s="46" ph="1"/>
      <c r="AC113" s="46" ph="1"/>
      <c r="AD113" s="46" ph="1"/>
      <c r="AE113" s="46" ph="1"/>
    </row>
    <row r="114" spans="6:31" ht="22.5" customHeight="1">
      <c r="F114" s="46" ph="1"/>
      <c r="G114" s="46" ph="1"/>
      <c r="H114" s="46" ph="1"/>
      <c r="I114" s="46" ph="1"/>
      <c r="J114" s="46" ph="1"/>
      <c r="AA114" s="46" ph="1"/>
      <c r="AB114" s="46" ph="1"/>
      <c r="AC114" s="46" ph="1"/>
      <c r="AD114" s="46" ph="1"/>
      <c r="AE114" s="46" ph="1"/>
    </row>
    <row r="122" spans="6:31" ht="22.5" customHeight="1">
      <c r="F122" s="46" ph="1"/>
      <c r="G122" s="46" ph="1"/>
      <c r="H122" s="46" ph="1"/>
      <c r="I122" s="46" ph="1"/>
      <c r="J122" s="46" ph="1"/>
      <c r="AA122" s="46" ph="1"/>
      <c r="AB122" s="46" ph="1"/>
      <c r="AC122" s="46" ph="1"/>
      <c r="AD122" s="46" ph="1"/>
      <c r="AE122" s="46" ph="1"/>
    </row>
    <row r="123" spans="6:31" ht="22.5" customHeight="1">
      <c r="F123" s="46" ph="1"/>
      <c r="G123" s="46" ph="1"/>
      <c r="H123" s="46" ph="1"/>
      <c r="I123" s="46" ph="1"/>
      <c r="J123" s="46" ph="1"/>
      <c r="AA123" s="46" ph="1"/>
      <c r="AB123" s="46" ph="1"/>
      <c r="AC123" s="46" ph="1"/>
      <c r="AD123" s="46" ph="1"/>
      <c r="AE123" s="46" ph="1"/>
    </row>
    <row r="128" spans="6:31" ht="22.5" customHeight="1">
      <c r="F128" s="46" ph="1"/>
      <c r="G128" s="46" ph="1"/>
      <c r="H128" s="46" ph="1"/>
      <c r="I128" s="46" ph="1"/>
      <c r="J128" s="46" ph="1"/>
      <c r="AA128" s="46" ph="1"/>
      <c r="AB128" s="46" ph="1"/>
      <c r="AC128" s="46" ph="1"/>
      <c r="AD128" s="46" ph="1"/>
      <c r="AE128" s="46" ph="1"/>
    </row>
    <row r="132" spans="6:31" ht="22.5" customHeight="1">
      <c r="F132" s="46" ph="1"/>
      <c r="G132" s="46" ph="1"/>
      <c r="H132" s="46" ph="1"/>
      <c r="I132" s="46" ph="1"/>
      <c r="J132" s="46" ph="1"/>
      <c r="AA132" s="46" ph="1"/>
      <c r="AB132" s="46" ph="1"/>
      <c r="AC132" s="46" ph="1"/>
      <c r="AD132" s="46" ph="1"/>
      <c r="AE132" s="46" ph="1"/>
    </row>
    <row r="133" spans="6:31" ht="22.5" customHeight="1">
      <c r="F133" s="46" ph="1"/>
      <c r="G133" s="46" ph="1"/>
      <c r="H133" s="46" ph="1"/>
      <c r="I133" s="46" ph="1"/>
      <c r="J133" s="46" ph="1"/>
      <c r="AA133" s="46" ph="1"/>
      <c r="AB133" s="46" ph="1"/>
      <c r="AC133" s="46" ph="1"/>
      <c r="AD133" s="46" ph="1"/>
      <c r="AE133" s="46" ph="1"/>
    </row>
  </sheetData>
  <mergeCells count="113">
    <mergeCell ref="B2:T2"/>
    <mergeCell ref="W2:AO2"/>
    <mergeCell ref="E27:H27"/>
    <mergeCell ref="B28:D28"/>
    <mergeCell ref="E28:H28"/>
    <mergeCell ref="C29:G30"/>
    <mergeCell ref="B26:D26"/>
    <mergeCell ref="E26:H26"/>
    <mergeCell ref="B20:T20"/>
    <mergeCell ref="D8:J8"/>
    <mergeCell ref="D11:H12"/>
    <mergeCell ref="C32:G32"/>
    <mergeCell ref="C31:G31"/>
    <mergeCell ref="B29:B30"/>
    <mergeCell ref="H29:H30"/>
    <mergeCell ref="B27:D27"/>
    <mergeCell ref="B25:D25"/>
    <mergeCell ref="E25:H25"/>
    <mergeCell ref="B4:C4"/>
    <mergeCell ref="D5:K5"/>
    <mergeCell ref="D16:H16"/>
    <mergeCell ref="D17:H17"/>
    <mergeCell ref="B6:C6"/>
    <mergeCell ref="B22:T22"/>
    <mergeCell ref="B5:C5"/>
    <mergeCell ref="L5:M5"/>
    <mergeCell ref="O4:P4"/>
    <mergeCell ref="Q4:T4"/>
    <mergeCell ref="D14:H14"/>
    <mergeCell ref="D15:H15"/>
    <mergeCell ref="D7:J7"/>
    <mergeCell ref="I11:I12"/>
    <mergeCell ref="B8:C8"/>
    <mergeCell ref="K6:L6"/>
    <mergeCell ref="B13:C13"/>
    <mergeCell ref="B11:C12"/>
    <mergeCell ref="B19:C19"/>
    <mergeCell ref="B18:C18"/>
    <mergeCell ref="B17:C17"/>
    <mergeCell ref="B16:C16"/>
    <mergeCell ref="B15:C15"/>
    <mergeCell ref="B14:C14"/>
    <mergeCell ref="D18:H18"/>
    <mergeCell ref="D19:H19"/>
    <mergeCell ref="D4:N4"/>
    <mergeCell ref="W1:AO1"/>
    <mergeCell ref="W3:AO3"/>
    <mergeCell ref="W4:X4"/>
    <mergeCell ref="Y4:AI4"/>
    <mergeCell ref="AJ4:AK4"/>
    <mergeCell ref="B1:T1"/>
    <mergeCell ref="B3:T3"/>
    <mergeCell ref="N5:T5"/>
    <mergeCell ref="D13:H13"/>
    <mergeCell ref="W7:X7"/>
    <mergeCell ref="Y7:AE7"/>
    <mergeCell ref="W8:X8"/>
    <mergeCell ref="B7:C7"/>
    <mergeCell ref="B10:T10"/>
    <mergeCell ref="D6:J6"/>
    <mergeCell ref="Y8:AE8"/>
    <mergeCell ref="W10:AO10"/>
    <mergeCell ref="AL4:AO4"/>
    <mergeCell ref="W5:X5"/>
    <mergeCell ref="Y5:AF5"/>
    <mergeCell ref="AG5:AH5"/>
    <mergeCell ref="AI5:AO5"/>
    <mergeCell ref="W6:X6"/>
    <mergeCell ref="Y6:AE6"/>
    <mergeCell ref="AF6:AG6"/>
    <mergeCell ref="Z27:AC27"/>
    <mergeCell ref="W28:Y28"/>
    <mergeCell ref="W11:X12"/>
    <mergeCell ref="Y11:AC12"/>
    <mergeCell ref="AD11:AD12"/>
    <mergeCell ref="W13:X13"/>
    <mergeCell ref="Y13:AC13"/>
    <mergeCell ref="W14:X14"/>
    <mergeCell ref="Y14:AC14"/>
    <mergeCell ref="W15:X15"/>
    <mergeCell ref="Y15:AC15"/>
    <mergeCell ref="W16:X16"/>
    <mergeCell ref="Y16:AC16"/>
    <mergeCell ref="W17:X17"/>
    <mergeCell ref="Y17:AC17"/>
    <mergeCell ref="W22:AO22"/>
    <mergeCell ref="X36:AB36"/>
    <mergeCell ref="X37:AB37"/>
    <mergeCell ref="W18:X18"/>
    <mergeCell ref="Y18:AC18"/>
    <mergeCell ref="W19:X19"/>
    <mergeCell ref="Y19:AC19"/>
    <mergeCell ref="W20:AO20"/>
    <mergeCell ref="X29:AB30"/>
    <mergeCell ref="X31:AB31"/>
    <mergeCell ref="AH37:AK37"/>
    <mergeCell ref="Z25:AC25"/>
    <mergeCell ref="W26:Y26"/>
    <mergeCell ref="Z26:AC26"/>
    <mergeCell ref="X32:AB32"/>
    <mergeCell ref="W29:W30"/>
    <mergeCell ref="AC29:AC30"/>
    <mergeCell ref="W27:Y27"/>
    <mergeCell ref="Z28:AC28"/>
    <mergeCell ref="W25:Y25"/>
    <mergeCell ref="C37:G37"/>
    <mergeCell ref="C36:G36"/>
    <mergeCell ref="C35:G35"/>
    <mergeCell ref="C34:G34"/>
    <mergeCell ref="C33:G33"/>
    <mergeCell ref="X33:AB33"/>
    <mergeCell ref="X34:AB34"/>
    <mergeCell ref="X35:AB35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0" fitToHeight="2" orientation="portrait" verticalDpi="1200" r:id="rId1"/>
  <headerFooter alignWithMargins="0"/>
  <rowBreaks count="1" manualBreakCount="1">
    <brk id="31" max="20" man="1"/>
  </rowBreaks>
  <colBreaks count="1" manualBreakCount="1">
    <brk id="21" max="19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P133"/>
  <sheetViews>
    <sheetView zoomScale="80" zoomScaleNormal="80" zoomScaleSheetLayoutView="70" workbookViewId="0">
      <selection activeCell="P13" sqref="P13"/>
    </sheetView>
  </sheetViews>
  <sheetFormatPr defaultColWidth="5" defaultRowHeight="22.5" customHeight="1"/>
  <cols>
    <col min="1" max="1" width="1.86328125" style="46" customWidth="1"/>
    <col min="2" max="20" width="4.3984375" style="46" customWidth="1"/>
    <col min="21" max="22" width="1.86328125" style="46" customWidth="1"/>
    <col min="23" max="41" width="4.3984375" style="46" customWidth="1"/>
    <col min="42" max="42" width="1.86328125" style="46" customWidth="1"/>
    <col min="43" max="16384" width="5" style="46"/>
  </cols>
  <sheetData>
    <row r="1" spans="2:41" s="174" customFormat="1" ht="55.5" customHeight="1">
      <c r="B1" s="175" t="str">
        <f>団体１部!B1</f>
        <v>第１６回北見地区ジュニアバドミントン新人大会
兼　第８回船橋杯争奪バドミントン競技会(中学生の部)</v>
      </c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W1" s="175" t="str">
        <f>B1</f>
        <v>第１６回北見地区ジュニアバドミントン新人大会
兼　第８回船橋杯争奪バドミントン競技会(中学生の部)</v>
      </c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</row>
    <row r="2" spans="2:41" s="174" customFormat="1" ht="19.5" customHeight="1">
      <c r="B2" s="175" t="s">
        <v>81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W2" s="175" t="s">
        <v>81</v>
      </c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</row>
    <row r="3" spans="2:41" ht="15" customHeight="1"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</row>
    <row r="4" spans="2:41" ht="37.5" customHeight="1">
      <c r="B4" s="126" t="s">
        <v>3</v>
      </c>
      <c r="C4" s="126"/>
      <c r="D4" s="137"/>
      <c r="E4" s="136"/>
      <c r="F4" s="136"/>
      <c r="G4" s="136"/>
      <c r="H4" s="136"/>
      <c r="I4" s="136"/>
      <c r="J4" s="136"/>
      <c r="K4" s="136"/>
      <c r="L4" s="136"/>
      <c r="M4" s="136"/>
      <c r="N4" s="135"/>
      <c r="O4" s="126" t="s">
        <v>61</v>
      </c>
      <c r="P4" s="126"/>
      <c r="Q4" s="134"/>
      <c r="R4" s="134"/>
      <c r="S4" s="134"/>
      <c r="T4" s="133"/>
      <c r="W4" s="126" t="s">
        <v>62</v>
      </c>
      <c r="X4" s="126"/>
      <c r="Y4" s="137"/>
      <c r="Z4" s="136"/>
      <c r="AA4" s="136"/>
      <c r="AB4" s="136"/>
      <c r="AC4" s="136"/>
      <c r="AD4" s="136"/>
      <c r="AE4" s="136"/>
      <c r="AF4" s="136"/>
      <c r="AG4" s="136"/>
      <c r="AH4" s="136"/>
      <c r="AI4" s="135"/>
      <c r="AJ4" s="126" t="s">
        <v>61</v>
      </c>
      <c r="AK4" s="126"/>
      <c r="AL4" s="134" t="s">
        <v>60</v>
      </c>
      <c r="AM4" s="134"/>
      <c r="AN4" s="134"/>
      <c r="AO4" s="133"/>
    </row>
    <row r="5" spans="2:41" ht="37.5" customHeight="1">
      <c r="B5" s="126" t="s">
        <v>59</v>
      </c>
      <c r="C5" s="126"/>
      <c r="D5" s="104"/>
      <c r="E5" s="103"/>
      <c r="F5" s="103"/>
      <c r="G5" s="103"/>
      <c r="H5" s="103"/>
      <c r="I5" s="103"/>
      <c r="J5" s="103"/>
      <c r="K5" s="102"/>
      <c r="L5" s="126" t="s">
        <v>66</v>
      </c>
      <c r="M5" s="126"/>
      <c r="N5" s="132"/>
      <c r="O5" s="131"/>
      <c r="P5" s="131"/>
      <c r="Q5" s="131"/>
      <c r="R5" s="131"/>
      <c r="S5" s="131"/>
      <c r="T5" s="130"/>
      <c r="W5" s="126" t="s">
        <v>59</v>
      </c>
      <c r="X5" s="126"/>
      <c r="Y5" s="104"/>
      <c r="Z5" s="103"/>
      <c r="AA5" s="103"/>
      <c r="AB5" s="103"/>
      <c r="AC5" s="103"/>
      <c r="AD5" s="103"/>
      <c r="AE5" s="103"/>
      <c r="AF5" s="102"/>
      <c r="AG5" s="126" t="s">
        <v>66</v>
      </c>
      <c r="AH5" s="126"/>
      <c r="AI5" s="132"/>
      <c r="AJ5" s="131"/>
      <c r="AK5" s="131"/>
      <c r="AL5" s="131"/>
      <c r="AM5" s="131"/>
      <c r="AN5" s="131"/>
      <c r="AO5" s="130"/>
    </row>
    <row r="6" spans="2:41" ht="37.5" customHeight="1">
      <c r="B6" s="126" t="s">
        <v>57</v>
      </c>
      <c r="C6" s="126"/>
      <c r="D6" s="125"/>
      <c r="E6" s="124"/>
      <c r="F6" s="124"/>
      <c r="G6" s="124"/>
      <c r="H6" s="124"/>
      <c r="I6" s="124"/>
      <c r="J6" s="124"/>
      <c r="K6" s="129" t="s">
        <v>56</v>
      </c>
      <c r="L6" s="128"/>
      <c r="M6" s="127"/>
      <c r="N6" s="127"/>
      <c r="O6" s="127"/>
      <c r="P6" s="127"/>
      <c r="Q6" s="127"/>
      <c r="R6" s="127"/>
      <c r="S6" s="127"/>
      <c r="T6" s="127"/>
      <c r="W6" s="126" t="s">
        <v>57</v>
      </c>
      <c r="X6" s="126"/>
      <c r="Y6" s="125"/>
      <c r="Z6" s="124"/>
      <c r="AA6" s="124"/>
      <c r="AB6" s="124"/>
      <c r="AC6" s="124"/>
      <c r="AD6" s="124"/>
      <c r="AE6" s="124"/>
      <c r="AF6" s="129" t="s">
        <v>56</v>
      </c>
      <c r="AG6" s="128"/>
      <c r="AH6" s="127"/>
      <c r="AI6" s="127"/>
      <c r="AJ6" s="127"/>
      <c r="AK6" s="127"/>
      <c r="AL6" s="127"/>
      <c r="AM6" s="127"/>
      <c r="AN6" s="127"/>
      <c r="AO6" s="127"/>
    </row>
    <row r="7" spans="2:41" ht="37.5" customHeight="1">
      <c r="B7" s="126" t="s">
        <v>55</v>
      </c>
      <c r="C7" s="126"/>
      <c r="D7" s="125"/>
      <c r="E7" s="124"/>
      <c r="F7" s="124"/>
      <c r="G7" s="124"/>
      <c r="H7" s="124"/>
      <c r="I7" s="124"/>
      <c r="J7" s="124"/>
      <c r="K7" s="111"/>
      <c r="L7" s="93"/>
      <c r="M7" s="93"/>
      <c r="N7" s="93"/>
      <c r="O7" s="93"/>
      <c r="P7" s="93"/>
      <c r="Q7" s="93"/>
      <c r="R7" s="93"/>
      <c r="S7" s="93"/>
      <c r="T7" s="93"/>
      <c r="W7" s="126" t="s">
        <v>55</v>
      </c>
      <c r="X7" s="126"/>
      <c r="Y7" s="125"/>
      <c r="Z7" s="124"/>
      <c r="AA7" s="124"/>
      <c r="AB7" s="124"/>
      <c r="AC7" s="124"/>
      <c r="AD7" s="124"/>
      <c r="AE7" s="124"/>
      <c r="AF7" s="111"/>
      <c r="AG7" s="93"/>
      <c r="AH7" s="93"/>
      <c r="AI7" s="93"/>
      <c r="AJ7" s="93"/>
      <c r="AK7" s="93"/>
      <c r="AL7" s="93"/>
      <c r="AM7" s="93"/>
      <c r="AN7" s="93"/>
      <c r="AO7" s="93"/>
    </row>
    <row r="8" spans="2:41" ht="37.5" customHeight="1">
      <c r="B8" s="123" t="s">
        <v>65</v>
      </c>
      <c r="C8" s="122"/>
      <c r="D8" s="121"/>
      <c r="E8" s="120"/>
      <c r="F8" s="120"/>
      <c r="G8" s="120"/>
      <c r="H8" s="120"/>
      <c r="I8" s="120"/>
      <c r="J8" s="120"/>
      <c r="K8" s="119"/>
      <c r="L8" s="119"/>
      <c r="M8" s="118"/>
      <c r="N8" s="118"/>
      <c r="O8" s="118"/>
      <c r="P8" s="118"/>
      <c r="Q8" s="118"/>
      <c r="R8" s="118"/>
      <c r="S8" s="118"/>
      <c r="T8" s="118"/>
      <c r="W8" s="123" t="s">
        <v>65</v>
      </c>
      <c r="X8" s="122"/>
      <c r="Y8" s="121"/>
      <c r="Z8" s="120"/>
      <c r="AA8" s="120"/>
      <c r="AB8" s="120"/>
      <c r="AC8" s="120"/>
      <c r="AD8" s="120"/>
      <c r="AE8" s="120"/>
      <c r="AF8" s="119"/>
      <c r="AG8" s="119"/>
      <c r="AH8" s="118"/>
      <c r="AI8" s="118"/>
      <c r="AJ8" s="118"/>
      <c r="AK8" s="118"/>
      <c r="AL8" s="118"/>
      <c r="AM8" s="118"/>
      <c r="AN8" s="118"/>
      <c r="AO8" s="118"/>
    </row>
    <row r="9" spans="2:41" ht="15" customHeight="1"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</row>
    <row r="10" spans="2:41" ht="22.5" customHeight="1">
      <c r="B10" s="117" t="s">
        <v>53</v>
      </c>
      <c r="C10" s="117"/>
      <c r="D10" s="117"/>
      <c r="E10" s="117"/>
      <c r="F10" s="117"/>
      <c r="G10" s="117"/>
      <c r="H10" s="117"/>
      <c r="I10" s="117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W10" s="117" t="s">
        <v>53</v>
      </c>
      <c r="X10" s="117"/>
      <c r="Y10" s="117"/>
      <c r="Z10" s="117"/>
      <c r="AA10" s="117"/>
      <c r="AB10" s="117"/>
      <c r="AC10" s="117"/>
      <c r="AD10" s="117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</row>
    <row r="11" spans="2:41" ht="22.5" customHeight="1">
      <c r="B11" s="115" t="s">
        <v>52</v>
      </c>
      <c r="C11" s="113"/>
      <c r="D11" s="115" t="s" ph="1">
        <v>51</v>
      </c>
      <c r="E11" s="114"/>
      <c r="F11" s="114"/>
      <c r="G11" s="114"/>
      <c r="H11" s="113"/>
      <c r="I11" s="112" t="s">
        <v>50</v>
      </c>
      <c r="J11" s="111"/>
      <c r="K11" s="93"/>
      <c r="L11" s="93"/>
      <c r="M11" s="93"/>
      <c r="N11" s="93"/>
      <c r="O11" s="93"/>
      <c r="W11" s="115" t="s">
        <v>52</v>
      </c>
      <c r="X11" s="113"/>
      <c r="Y11" s="115" t="s" ph="1">
        <v>51</v>
      </c>
      <c r="Z11" s="114"/>
      <c r="AA11" s="114"/>
      <c r="AB11" s="114"/>
      <c r="AC11" s="113"/>
      <c r="AD11" s="112" t="s">
        <v>50</v>
      </c>
      <c r="AE11" s="111"/>
      <c r="AF11" s="93"/>
      <c r="AG11" s="93"/>
      <c r="AH11" s="93"/>
      <c r="AI11" s="93"/>
      <c r="AJ11" s="93"/>
    </row>
    <row r="12" spans="2:41" ht="22.5" customHeight="1">
      <c r="B12" s="110"/>
      <c r="C12" s="108"/>
      <c r="D12" s="110"/>
      <c r="E12" s="109"/>
      <c r="F12" s="109"/>
      <c r="G12" s="109"/>
      <c r="H12" s="108"/>
      <c r="I12" s="107"/>
      <c r="W12" s="110"/>
      <c r="X12" s="108"/>
      <c r="Y12" s="110"/>
      <c r="Z12" s="109"/>
      <c r="AA12" s="109"/>
      <c r="AB12" s="109"/>
      <c r="AC12" s="108"/>
      <c r="AD12" s="107"/>
    </row>
    <row r="13" spans="2:41" ht="45" customHeight="1">
      <c r="B13" s="106">
        <v>1</v>
      </c>
      <c r="C13" s="105"/>
      <c r="D13" s="104" ph="1"/>
      <c r="E13" s="103" ph="1"/>
      <c r="F13" s="103" ph="1"/>
      <c r="G13" s="103" ph="1"/>
      <c r="H13" s="102" ph="1"/>
      <c r="I13" s="101"/>
      <c r="W13" s="106">
        <v>1</v>
      </c>
      <c r="X13" s="105"/>
      <c r="Y13" s="104" ph="1"/>
      <c r="Z13" s="103" ph="1"/>
      <c r="AA13" s="103" ph="1"/>
      <c r="AB13" s="103" ph="1"/>
      <c r="AC13" s="102" ph="1"/>
      <c r="AD13" s="101"/>
    </row>
    <row r="14" spans="2:41" ht="45" customHeight="1">
      <c r="B14" s="106">
        <v>2</v>
      </c>
      <c r="C14" s="105"/>
      <c r="D14" s="104" ph="1"/>
      <c r="E14" s="103" ph="1"/>
      <c r="F14" s="103" ph="1"/>
      <c r="G14" s="103" ph="1"/>
      <c r="H14" s="102" ph="1"/>
      <c r="I14" s="101"/>
      <c r="W14" s="106">
        <v>2</v>
      </c>
      <c r="X14" s="105"/>
      <c r="Y14" s="104" ph="1"/>
      <c r="Z14" s="103" ph="1"/>
      <c r="AA14" s="103" ph="1"/>
      <c r="AB14" s="103" ph="1"/>
      <c r="AC14" s="102" ph="1"/>
      <c r="AD14" s="101"/>
    </row>
    <row r="15" spans="2:41" ht="45" customHeight="1">
      <c r="B15" s="106">
        <v>3</v>
      </c>
      <c r="C15" s="105"/>
      <c r="D15" s="104" ph="1"/>
      <c r="E15" s="103" ph="1"/>
      <c r="F15" s="103" ph="1"/>
      <c r="G15" s="103" ph="1"/>
      <c r="H15" s="102" ph="1"/>
      <c r="I15" s="101"/>
      <c r="W15" s="106">
        <v>3</v>
      </c>
      <c r="X15" s="105"/>
      <c r="Y15" s="104" ph="1"/>
      <c r="Z15" s="103" ph="1"/>
      <c r="AA15" s="103" ph="1"/>
      <c r="AB15" s="103" ph="1"/>
      <c r="AC15" s="102" ph="1"/>
      <c r="AD15" s="101"/>
    </row>
    <row r="16" spans="2:41" ht="45" customHeight="1">
      <c r="B16" s="106">
        <v>4</v>
      </c>
      <c r="C16" s="105"/>
      <c r="D16" s="104" ph="1"/>
      <c r="E16" s="103" ph="1"/>
      <c r="F16" s="103" ph="1"/>
      <c r="G16" s="103" ph="1"/>
      <c r="H16" s="102" ph="1"/>
      <c r="I16" s="101"/>
      <c r="W16" s="106">
        <v>4</v>
      </c>
      <c r="X16" s="105"/>
      <c r="Y16" s="104" ph="1"/>
      <c r="Z16" s="103" ph="1"/>
      <c r="AA16" s="103" ph="1"/>
      <c r="AB16" s="103" ph="1"/>
      <c r="AC16" s="102" ph="1"/>
      <c r="AD16" s="101"/>
    </row>
    <row r="17" spans="2:42" ht="45" customHeight="1">
      <c r="B17" s="106">
        <v>5</v>
      </c>
      <c r="C17" s="105"/>
      <c r="D17" s="104" ph="1"/>
      <c r="E17" s="103" ph="1"/>
      <c r="F17" s="103" ph="1"/>
      <c r="G17" s="103" ph="1"/>
      <c r="H17" s="102" ph="1"/>
      <c r="I17" s="101"/>
      <c r="W17" s="106">
        <v>5</v>
      </c>
      <c r="X17" s="105"/>
      <c r="Y17" s="104" ph="1"/>
      <c r="Z17" s="103" ph="1"/>
      <c r="AA17" s="103" ph="1"/>
      <c r="AB17" s="103" ph="1"/>
      <c r="AC17" s="102" ph="1"/>
      <c r="AD17" s="101"/>
    </row>
    <row r="18" spans="2:42" ht="45" customHeight="1">
      <c r="B18" s="106">
        <v>6</v>
      </c>
      <c r="C18" s="105"/>
      <c r="D18" s="104" ph="1"/>
      <c r="E18" s="103" ph="1"/>
      <c r="F18" s="103" ph="1"/>
      <c r="G18" s="103" ph="1"/>
      <c r="H18" s="102" ph="1"/>
      <c r="I18" s="101"/>
      <c r="W18" s="106">
        <v>6</v>
      </c>
      <c r="X18" s="105"/>
      <c r="Y18" s="104" ph="1"/>
      <c r="Z18" s="103" ph="1"/>
      <c r="AA18" s="103" ph="1"/>
      <c r="AB18" s="103" ph="1"/>
      <c r="AC18" s="102" ph="1"/>
      <c r="AD18" s="101"/>
    </row>
    <row r="19" spans="2:42" ht="45" customHeight="1">
      <c r="B19" s="106">
        <v>7</v>
      </c>
      <c r="C19" s="105"/>
      <c r="D19" s="104" ph="1"/>
      <c r="E19" s="103" ph="1"/>
      <c r="F19" s="103" ph="1"/>
      <c r="G19" s="103" ph="1"/>
      <c r="H19" s="102" ph="1"/>
      <c r="I19" s="101"/>
      <c r="W19" s="106">
        <v>7</v>
      </c>
      <c r="X19" s="105"/>
      <c r="Y19" s="104" ph="1"/>
      <c r="Z19" s="103" ph="1"/>
      <c r="AA19" s="103" ph="1"/>
      <c r="AB19" s="103" ph="1"/>
      <c r="AC19" s="102" ph="1"/>
      <c r="AD19" s="101"/>
    </row>
    <row r="20" spans="2:42" ht="12.75"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</row>
    <row r="21" spans="2:42" ht="22.5" customHeight="1">
      <c r="B21" s="93"/>
      <c r="C21" s="93"/>
      <c r="D21" s="93"/>
      <c r="E21" s="93"/>
      <c r="F21" s="93" ph="1"/>
      <c r="G21" s="93" ph="1"/>
      <c r="H21" s="93" ph="1"/>
      <c r="I21" s="93" ph="1"/>
      <c r="J21" s="93" ph="1"/>
      <c r="K21" s="93"/>
      <c r="L21" s="93"/>
      <c r="M21" s="93"/>
      <c r="N21" s="93"/>
      <c r="O21" s="93"/>
      <c r="P21" s="93"/>
      <c r="Q21" s="93"/>
      <c r="R21" s="93"/>
      <c r="S21" s="93"/>
      <c r="T21" s="93"/>
      <c r="W21" s="93"/>
      <c r="X21" s="93"/>
      <c r="Y21" s="93"/>
      <c r="Z21" s="93"/>
      <c r="AA21" s="93" ph="1"/>
      <c r="AB21" s="93" ph="1"/>
      <c r="AC21" s="93" ph="1"/>
      <c r="AD21" s="93" ph="1"/>
      <c r="AE21" s="93" ph="1"/>
      <c r="AF21" s="93"/>
      <c r="AG21" s="93"/>
      <c r="AH21" s="93"/>
      <c r="AI21" s="93"/>
      <c r="AJ21" s="93"/>
      <c r="AK21" s="93"/>
      <c r="AL21" s="93"/>
      <c r="AM21" s="93"/>
      <c r="AN21" s="93"/>
      <c r="AO21" s="93"/>
    </row>
    <row r="22" spans="2:42" ht="12.75"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</row>
    <row r="23" spans="2:42" ht="22.5" customHeight="1">
      <c r="B23" s="93"/>
      <c r="C23" s="93"/>
      <c r="D23" s="93"/>
      <c r="E23" s="93"/>
      <c r="F23" s="93" ph="1"/>
      <c r="G23" s="93" ph="1"/>
      <c r="H23" s="93" ph="1"/>
      <c r="I23" s="93" ph="1"/>
      <c r="J23" s="93" ph="1"/>
      <c r="K23" s="93"/>
      <c r="L23" s="93"/>
      <c r="M23" s="93"/>
      <c r="N23" s="93"/>
      <c r="O23" s="93"/>
      <c r="P23" s="93"/>
      <c r="Q23" s="93"/>
      <c r="R23" s="93"/>
      <c r="S23" s="93"/>
      <c r="T23" s="93"/>
      <c r="W23" s="93"/>
      <c r="X23" s="93"/>
      <c r="Y23" s="93"/>
      <c r="Z23" s="93"/>
      <c r="AA23" s="93" ph="1"/>
      <c r="AB23" s="93" ph="1"/>
      <c r="AC23" s="93" ph="1"/>
      <c r="AD23" s="93" ph="1"/>
      <c r="AE23" s="93" ph="1"/>
      <c r="AF23" s="93"/>
      <c r="AG23" s="93"/>
      <c r="AH23" s="93"/>
      <c r="AI23" s="93"/>
      <c r="AJ23" s="93"/>
      <c r="AK23" s="93"/>
      <c r="AL23" s="93"/>
      <c r="AM23" s="93"/>
      <c r="AN23" s="93"/>
      <c r="AO23" s="93"/>
    </row>
    <row r="24" spans="2:42" ht="22.5" customHeight="1" thickBot="1">
      <c r="B24" s="46" t="s">
        <v>41</v>
      </c>
      <c r="E24" s="46" t="s">
        <v>39</v>
      </c>
      <c r="F24" s="46" ph="1"/>
      <c r="G24" s="46" ph="1"/>
      <c r="H24" s="46" ph="1"/>
      <c r="I24" s="46" ph="1"/>
      <c r="J24" s="46" ph="1"/>
      <c r="W24" s="46" t="s">
        <v>40</v>
      </c>
      <c r="Z24" s="46" t="s">
        <v>39</v>
      </c>
      <c r="AA24" s="46" ph="1"/>
      <c r="AB24" s="46" ph="1"/>
      <c r="AC24" s="46" ph="1"/>
      <c r="AD24" s="46" ph="1"/>
      <c r="AE24" s="46" ph="1"/>
    </row>
    <row r="25" spans="2:42" s="47" customFormat="1" ht="16.5" customHeight="1">
      <c r="B25" s="92" t="s">
        <v>38</v>
      </c>
      <c r="C25" s="91"/>
      <c r="D25" s="90"/>
      <c r="E25" s="89">
        <f>D4</f>
        <v>0</v>
      </c>
      <c r="F25" s="88"/>
      <c r="G25" s="88"/>
      <c r="H25" s="87"/>
      <c r="I25" s="74"/>
      <c r="J25" s="74"/>
      <c r="L25" s="142"/>
      <c r="M25" s="142"/>
      <c r="N25" s="142"/>
      <c r="O25" s="74"/>
      <c r="P25" s="74"/>
      <c r="Q25" s="74"/>
      <c r="R25" s="74"/>
      <c r="U25" s="48"/>
      <c r="W25" s="92" t="s">
        <v>38</v>
      </c>
      <c r="X25" s="91"/>
      <c r="Y25" s="90"/>
      <c r="Z25" s="89">
        <f>Y4</f>
        <v>0</v>
      </c>
      <c r="AA25" s="88"/>
      <c r="AB25" s="88"/>
      <c r="AC25" s="87"/>
      <c r="AD25" s="74"/>
      <c r="AE25" s="74"/>
      <c r="AG25" s="142"/>
      <c r="AH25" s="142"/>
      <c r="AI25" s="142"/>
      <c r="AJ25" s="74"/>
      <c r="AK25" s="74"/>
      <c r="AL25" s="74"/>
      <c r="AM25" s="74"/>
      <c r="AP25" s="48"/>
    </row>
    <row r="26" spans="2:42" s="47" customFormat="1" ht="16.5" customHeight="1">
      <c r="B26" s="86" t="s">
        <v>37</v>
      </c>
      <c r="C26" s="85"/>
      <c r="D26" s="84"/>
      <c r="E26" s="83">
        <f>D6</f>
        <v>0</v>
      </c>
      <c r="F26" s="82"/>
      <c r="G26" s="82"/>
      <c r="H26" s="81"/>
      <c r="I26" s="74"/>
      <c r="J26" s="74"/>
      <c r="L26" s="142"/>
      <c r="M26" s="142"/>
      <c r="N26" s="142"/>
      <c r="O26" s="74"/>
      <c r="P26" s="74"/>
      <c r="Q26" s="74"/>
      <c r="R26" s="74"/>
      <c r="U26" s="48"/>
      <c r="W26" s="86" t="s">
        <v>37</v>
      </c>
      <c r="X26" s="85"/>
      <c r="Y26" s="84"/>
      <c r="Z26" s="83">
        <f>Y6</f>
        <v>0</v>
      </c>
      <c r="AA26" s="82"/>
      <c r="AB26" s="82"/>
      <c r="AC26" s="81"/>
      <c r="AD26" s="74"/>
      <c r="AE26" s="74"/>
      <c r="AG26" s="142"/>
      <c r="AH26" s="142"/>
      <c r="AI26" s="142"/>
      <c r="AJ26" s="74"/>
      <c r="AK26" s="74"/>
      <c r="AL26" s="74"/>
      <c r="AM26" s="74"/>
      <c r="AP26" s="48"/>
    </row>
    <row r="27" spans="2:42" s="47" customFormat="1" ht="16.5" customHeight="1">
      <c r="B27" s="86" t="s">
        <v>36</v>
      </c>
      <c r="C27" s="85"/>
      <c r="D27" s="84"/>
      <c r="E27" s="83">
        <f>D7</f>
        <v>0</v>
      </c>
      <c r="F27" s="82"/>
      <c r="G27" s="82"/>
      <c r="H27" s="81"/>
      <c r="I27" s="74"/>
      <c r="J27" s="74"/>
      <c r="L27" s="142"/>
      <c r="M27" s="142"/>
      <c r="N27" s="142"/>
      <c r="O27" s="74"/>
      <c r="P27" s="74"/>
      <c r="Q27" s="74"/>
      <c r="R27" s="74"/>
      <c r="U27" s="48"/>
      <c r="W27" s="86" t="s">
        <v>36</v>
      </c>
      <c r="X27" s="85"/>
      <c r="Y27" s="84"/>
      <c r="Z27" s="83">
        <f>Y7</f>
        <v>0</v>
      </c>
      <c r="AA27" s="82"/>
      <c r="AB27" s="82"/>
      <c r="AC27" s="81"/>
      <c r="AD27" s="74"/>
      <c r="AE27" s="74"/>
      <c r="AG27" s="142"/>
      <c r="AH27" s="142"/>
      <c r="AI27" s="142"/>
      <c r="AJ27" s="74"/>
      <c r="AK27" s="74"/>
      <c r="AL27" s="74"/>
      <c r="AM27" s="74"/>
      <c r="AP27" s="48"/>
    </row>
    <row r="28" spans="2:42" s="47" customFormat="1" ht="16.5" customHeight="1" thickBot="1">
      <c r="B28" s="80" t="s">
        <v>35</v>
      </c>
      <c r="C28" s="79"/>
      <c r="D28" s="78"/>
      <c r="E28" s="77">
        <f>D8</f>
        <v>0</v>
      </c>
      <c r="F28" s="76"/>
      <c r="G28" s="76"/>
      <c r="H28" s="75"/>
      <c r="I28" s="74"/>
      <c r="J28" s="74"/>
      <c r="L28" s="142"/>
      <c r="M28" s="142"/>
      <c r="N28" s="142"/>
      <c r="O28" s="74"/>
      <c r="P28" s="74"/>
      <c r="Q28" s="74"/>
      <c r="R28" s="74"/>
      <c r="U28" s="48"/>
      <c r="W28" s="80" t="s">
        <v>35</v>
      </c>
      <c r="X28" s="79"/>
      <c r="Y28" s="78"/>
      <c r="Z28" s="77">
        <f>Y8</f>
        <v>0</v>
      </c>
      <c r="AA28" s="76"/>
      <c r="AB28" s="76"/>
      <c r="AC28" s="75"/>
      <c r="AD28" s="74"/>
      <c r="AE28" s="74"/>
      <c r="AG28" s="142"/>
      <c r="AH28" s="142"/>
      <c r="AI28" s="142"/>
      <c r="AJ28" s="74"/>
      <c r="AK28" s="74"/>
      <c r="AL28" s="74"/>
      <c r="AM28" s="74"/>
      <c r="AP28" s="48"/>
    </row>
    <row r="29" spans="2:42" s="47" customFormat="1" ht="16.5" customHeight="1">
      <c r="B29" s="72" t="s">
        <v>64</v>
      </c>
      <c r="C29" s="71" t="s">
        <v>33</v>
      </c>
      <c r="D29" s="70"/>
      <c r="E29" s="70"/>
      <c r="F29" s="70"/>
      <c r="G29" s="69"/>
      <c r="H29" s="68" t="s">
        <v>32</v>
      </c>
      <c r="I29" s="51"/>
      <c r="J29" s="51"/>
      <c r="L29" s="140"/>
      <c r="M29" s="142"/>
      <c r="N29" s="142"/>
      <c r="O29" s="142"/>
      <c r="P29" s="142"/>
      <c r="Q29" s="140"/>
      <c r="R29" s="140"/>
      <c r="U29" s="48"/>
      <c r="W29" s="72" t="s">
        <v>64</v>
      </c>
      <c r="X29" s="71" t="s">
        <v>33</v>
      </c>
      <c r="Y29" s="70"/>
      <c r="Z29" s="70"/>
      <c r="AA29" s="70"/>
      <c r="AB29" s="69"/>
      <c r="AC29" s="68" t="s">
        <v>32</v>
      </c>
      <c r="AD29" s="51"/>
      <c r="AE29" s="51"/>
      <c r="AG29" s="140"/>
      <c r="AH29" s="142"/>
      <c r="AI29" s="142"/>
      <c r="AJ29" s="142"/>
      <c r="AK29" s="142"/>
      <c r="AL29" s="140"/>
      <c r="AM29" s="140"/>
      <c r="AP29" s="48"/>
    </row>
    <row r="30" spans="2:42" s="47" customFormat="1" ht="16.5" customHeight="1">
      <c r="B30" s="67"/>
      <c r="C30" s="66"/>
      <c r="D30" s="65"/>
      <c r="E30" s="65"/>
      <c r="F30" s="65"/>
      <c r="G30" s="64"/>
      <c r="H30" s="63"/>
      <c r="I30" s="51"/>
      <c r="J30" s="51"/>
      <c r="L30" s="140"/>
      <c r="M30" s="142"/>
      <c r="N30" s="142"/>
      <c r="O30" s="142"/>
      <c r="P30" s="142"/>
      <c r="Q30" s="140"/>
      <c r="R30" s="140"/>
      <c r="U30" s="48"/>
      <c r="W30" s="67"/>
      <c r="X30" s="66"/>
      <c r="Y30" s="65"/>
      <c r="Z30" s="65"/>
      <c r="AA30" s="65"/>
      <c r="AB30" s="64"/>
      <c r="AC30" s="63"/>
      <c r="AD30" s="51"/>
      <c r="AE30" s="51"/>
      <c r="AG30" s="140"/>
      <c r="AH30" s="142"/>
      <c r="AI30" s="142"/>
      <c r="AJ30" s="142"/>
      <c r="AK30" s="142"/>
      <c r="AL30" s="140"/>
      <c r="AM30" s="140"/>
      <c r="AP30" s="48"/>
    </row>
    <row r="31" spans="2:42" s="47" customFormat="1" ht="16.5" customHeight="1">
      <c r="B31" s="62">
        <v>1</v>
      </c>
      <c r="C31" s="61">
        <f>D13</f>
        <v>0</v>
      </c>
      <c r="D31" s="60"/>
      <c r="E31" s="60"/>
      <c r="F31" s="60"/>
      <c r="G31" s="59"/>
      <c r="H31" s="58">
        <f>I13</f>
        <v>0</v>
      </c>
      <c r="I31" s="51"/>
      <c r="J31" s="51"/>
      <c r="L31" s="51"/>
      <c r="M31" s="141"/>
      <c r="N31" s="141"/>
      <c r="O31" s="141"/>
      <c r="P31" s="141"/>
      <c r="Q31" s="51"/>
      <c r="R31" s="51"/>
      <c r="U31" s="48"/>
      <c r="W31" s="62">
        <v>1</v>
      </c>
      <c r="X31" s="61">
        <f>Y13</f>
        <v>0</v>
      </c>
      <c r="Y31" s="60"/>
      <c r="Z31" s="60"/>
      <c r="AA31" s="60"/>
      <c r="AB31" s="59"/>
      <c r="AC31" s="58">
        <f>AD13</f>
        <v>0</v>
      </c>
      <c r="AD31" s="51"/>
      <c r="AE31" s="51"/>
      <c r="AG31" s="51"/>
      <c r="AH31" s="141"/>
      <c r="AI31" s="141"/>
      <c r="AJ31" s="141"/>
      <c r="AK31" s="141"/>
      <c r="AL31" s="51"/>
      <c r="AM31" s="51"/>
      <c r="AP31" s="48"/>
    </row>
    <row r="32" spans="2:42" s="47" customFormat="1" ht="16.5" customHeight="1">
      <c r="B32" s="62">
        <v>2</v>
      </c>
      <c r="C32" s="61">
        <f>D14</f>
        <v>0</v>
      </c>
      <c r="D32" s="60"/>
      <c r="E32" s="60"/>
      <c r="F32" s="60"/>
      <c r="G32" s="59"/>
      <c r="H32" s="58">
        <f>I14</f>
        <v>0</v>
      </c>
      <c r="I32" s="51"/>
      <c r="J32" s="51"/>
      <c r="L32" s="51"/>
      <c r="M32" s="141"/>
      <c r="N32" s="141"/>
      <c r="O32" s="141"/>
      <c r="P32" s="141"/>
      <c r="Q32" s="51"/>
      <c r="R32" s="51"/>
      <c r="U32" s="48"/>
      <c r="W32" s="62">
        <v>2</v>
      </c>
      <c r="X32" s="61">
        <f>Y14</f>
        <v>0</v>
      </c>
      <c r="Y32" s="60"/>
      <c r="Z32" s="60"/>
      <c r="AA32" s="60"/>
      <c r="AB32" s="59"/>
      <c r="AC32" s="58">
        <f>AD14</f>
        <v>0</v>
      </c>
      <c r="AD32" s="51"/>
      <c r="AE32" s="51"/>
      <c r="AG32" s="51"/>
      <c r="AH32" s="141"/>
      <c r="AI32" s="141"/>
      <c r="AJ32" s="141"/>
      <c r="AK32" s="141"/>
      <c r="AL32" s="51"/>
      <c r="AM32" s="51"/>
      <c r="AP32" s="48"/>
    </row>
    <row r="33" spans="2:42" s="47" customFormat="1" ht="16.5" customHeight="1">
      <c r="B33" s="62">
        <v>3</v>
      </c>
      <c r="C33" s="61">
        <f>D15</f>
        <v>0</v>
      </c>
      <c r="D33" s="60"/>
      <c r="E33" s="60"/>
      <c r="F33" s="60"/>
      <c r="G33" s="59"/>
      <c r="H33" s="58">
        <f>I15</f>
        <v>0</v>
      </c>
      <c r="I33" s="51"/>
      <c r="J33" s="51"/>
      <c r="L33" s="51"/>
      <c r="M33" s="141"/>
      <c r="N33" s="141"/>
      <c r="O33" s="141"/>
      <c r="P33" s="141"/>
      <c r="Q33" s="51"/>
      <c r="R33" s="51"/>
      <c r="U33" s="48"/>
      <c r="W33" s="62">
        <v>3</v>
      </c>
      <c r="X33" s="61">
        <f>Y15</f>
        <v>0</v>
      </c>
      <c r="Y33" s="60"/>
      <c r="Z33" s="60"/>
      <c r="AA33" s="60"/>
      <c r="AB33" s="59"/>
      <c r="AC33" s="58">
        <f>AD15</f>
        <v>0</v>
      </c>
      <c r="AD33" s="51"/>
      <c r="AE33" s="51"/>
      <c r="AG33" s="51"/>
      <c r="AH33" s="141"/>
      <c r="AI33" s="141"/>
      <c r="AJ33" s="141"/>
      <c r="AK33" s="141"/>
      <c r="AL33" s="51"/>
      <c r="AM33" s="51"/>
      <c r="AP33" s="48"/>
    </row>
    <row r="34" spans="2:42" s="47" customFormat="1" ht="16.5" customHeight="1">
      <c r="B34" s="62">
        <v>4</v>
      </c>
      <c r="C34" s="61">
        <f>D16</f>
        <v>0</v>
      </c>
      <c r="D34" s="60"/>
      <c r="E34" s="60"/>
      <c r="F34" s="60"/>
      <c r="G34" s="59"/>
      <c r="H34" s="58">
        <f>I16</f>
        <v>0</v>
      </c>
      <c r="I34" s="51"/>
      <c r="J34" s="51"/>
      <c r="L34" s="51"/>
      <c r="M34" s="141"/>
      <c r="N34" s="141"/>
      <c r="O34" s="141"/>
      <c r="P34" s="141"/>
      <c r="Q34" s="51"/>
      <c r="R34" s="51"/>
      <c r="U34" s="48"/>
      <c r="W34" s="62">
        <v>4</v>
      </c>
      <c r="X34" s="61">
        <f>Y16</f>
        <v>0</v>
      </c>
      <c r="Y34" s="60"/>
      <c r="Z34" s="60"/>
      <c r="AA34" s="60"/>
      <c r="AB34" s="59"/>
      <c r="AC34" s="58">
        <f>AD16</f>
        <v>0</v>
      </c>
      <c r="AD34" s="51"/>
      <c r="AE34" s="51"/>
      <c r="AG34" s="51"/>
      <c r="AH34" s="141"/>
      <c r="AI34" s="141"/>
      <c r="AJ34" s="141"/>
      <c r="AK34" s="141"/>
      <c r="AL34" s="51"/>
      <c r="AM34" s="51"/>
      <c r="AP34" s="48"/>
    </row>
    <row r="35" spans="2:42" s="47" customFormat="1" ht="16.5" customHeight="1">
      <c r="B35" s="62">
        <v>5</v>
      </c>
      <c r="C35" s="61">
        <f>D17</f>
        <v>0</v>
      </c>
      <c r="D35" s="60"/>
      <c r="E35" s="60"/>
      <c r="F35" s="60"/>
      <c r="G35" s="59"/>
      <c r="H35" s="58">
        <f>I17</f>
        <v>0</v>
      </c>
      <c r="I35" s="51"/>
      <c r="J35" s="51"/>
      <c r="L35" s="51"/>
      <c r="M35" s="141"/>
      <c r="N35" s="141"/>
      <c r="O35" s="141"/>
      <c r="P35" s="141"/>
      <c r="Q35" s="51"/>
      <c r="R35" s="51"/>
      <c r="U35" s="48"/>
      <c r="W35" s="62">
        <v>5</v>
      </c>
      <c r="X35" s="61">
        <f>Y17</f>
        <v>0</v>
      </c>
      <c r="Y35" s="60"/>
      <c r="Z35" s="60"/>
      <c r="AA35" s="60"/>
      <c r="AB35" s="59"/>
      <c r="AC35" s="58">
        <f>AD17</f>
        <v>0</v>
      </c>
      <c r="AD35" s="51"/>
      <c r="AE35" s="51"/>
      <c r="AG35" s="51"/>
      <c r="AH35" s="141"/>
      <c r="AI35" s="141"/>
      <c r="AJ35" s="141"/>
      <c r="AK35" s="141"/>
      <c r="AL35" s="51"/>
      <c r="AM35" s="51"/>
      <c r="AP35" s="48"/>
    </row>
    <row r="36" spans="2:42" s="47" customFormat="1" ht="16.5" customHeight="1">
      <c r="B36" s="62">
        <v>6</v>
      </c>
      <c r="C36" s="61">
        <f>D18</f>
        <v>0</v>
      </c>
      <c r="D36" s="60"/>
      <c r="E36" s="60"/>
      <c r="F36" s="60"/>
      <c r="G36" s="59"/>
      <c r="H36" s="58">
        <f>I18</f>
        <v>0</v>
      </c>
      <c r="I36" s="51"/>
      <c r="J36" s="51"/>
      <c r="L36" s="51"/>
      <c r="M36" s="141"/>
      <c r="N36" s="141"/>
      <c r="O36" s="141"/>
      <c r="P36" s="141"/>
      <c r="Q36" s="51"/>
      <c r="R36" s="51"/>
      <c r="U36" s="48"/>
      <c r="W36" s="62">
        <v>6</v>
      </c>
      <c r="X36" s="61">
        <f>Y18</f>
        <v>0</v>
      </c>
      <c r="Y36" s="60"/>
      <c r="Z36" s="60"/>
      <c r="AA36" s="60"/>
      <c r="AB36" s="59"/>
      <c r="AC36" s="58">
        <f>AD18</f>
        <v>0</v>
      </c>
      <c r="AD36" s="51"/>
      <c r="AE36" s="51"/>
      <c r="AG36" s="51"/>
      <c r="AH36" s="141"/>
      <c r="AI36" s="141"/>
      <c r="AJ36" s="141"/>
      <c r="AK36" s="141"/>
      <c r="AL36" s="51"/>
      <c r="AM36" s="51"/>
      <c r="AP36" s="48"/>
    </row>
    <row r="37" spans="2:42" s="47" customFormat="1" ht="16.5" customHeight="1" thickBot="1">
      <c r="B37" s="56">
        <v>7</v>
      </c>
      <c r="C37" s="55">
        <f>D19</f>
        <v>0</v>
      </c>
      <c r="D37" s="54"/>
      <c r="E37" s="54"/>
      <c r="F37" s="54"/>
      <c r="G37" s="53"/>
      <c r="H37" s="52">
        <f>I19</f>
        <v>0</v>
      </c>
      <c r="I37" s="51"/>
      <c r="J37" s="51"/>
      <c r="L37" s="51"/>
      <c r="M37" s="140"/>
      <c r="N37" s="140"/>
      <c r="O37" s="140"/>
      <c r="P37" s="140"/>
      <c r="Q37" s="51"/>
      <c r="R37" s="51"/>
      <c r="U37" s="48"/>
      <c r="W37" s="56">
        <v>7</v>
      </c>
      <c r="X37" s="55">
        <f>Y19</f>
        <v>0</v>
      </c>
      <c r="Y37" s="54"/>
      <c r="Z37" s="54"/>
      <c r="AA37" s="54"/>
      <c r="AB37" s="53"/>
      <c r="AC37" s="52">
        <f>AD19</f>
        <v>0</v>
      </c>
      <c r="AD37" s="51"/>
      <c r="AE37" s="51"/>
      <c r="AG37" s="51"/>
      <c r="AH37" s="139"/>
      <c r="AI37" s="139"/>
      <c r="AJ37" s="139"/>
      <c r="AK37" s="139"/>
      <c r="AL37" s="51"/>
      <c r="AM37" s="51"/>
      <c r="AP37" s="48"/>
    </row>
    <row r="38" spans="2:42" ht="22.5" customHeight="1">
      <c r="AG38" s="93"/>
      <c r="AH38" s="93"/>
      <c r="AI38" s="93"/>
      <c r="AJ38" s="93"/>
      <c r="AK38" s="93"/>
      <c r="AL38" s="93"/>
      <c r="AM38" s="93"/>
    </row>
    <row r="52" spans="6:31" ht="22.5" customHeight="1">
      <c r="F52" s="46" ph="1"/>
      <c r="G52" s="46" ph="1"/>
      <c r="H52" s="46" ph="1"/>
      <c r="I52" s="46" ph="1"/>
      <c r="J52" s="46" ph="1"/>
      <c r="AA52" s="46" ph="1"/>
      <c r="AB52" s="46" ph="1"/>
      <c r="AC52" s="46" ph="1"/>
      <c r="AD52" s="46" ph="1"/>
      <c r="AE52" s="46" ph="1"/>
    </row>
    <row r="53" spans="6:31" ht="22.5" customHeight="1">
      <c r="F53" s="46" ph="1"/>
      <c r="G53" s="46" ph="1"/>
      <c r="H53" s="46" ph="1"/>
      <c r="I53" s="46" ph="1"/>
      <c r="J53" s="46" ph="1"/>
      <c r="AA53" s="46" ph="1"/>
      <c r="AB53" s="46" ph="1"/>
      <c r="AC53" s="46" ph="1"/>
      <c r="AD53" s="46" ph="1"/>
      <c r="AE53" s="46" ph="1"/>
    </row>
    <row r="72" spans="6:31" ht="22.5" customHeight="1">
      <c r="F72" s="46" ph="1"/>
      <c r="G72" s="46" ph="1"/>
      <c r="H72" s="46" ph="1"/>
      <c r="I72" s="46" ph="1"/>
      <c r="J72" s="46" ph="1"/>
      <c r="AA72" s="46" ph="1"/>
      <c r="AB72" s="46" ph="1"/>
      <c r="AC72" s="46" ph="1"/>
      <c r="AD72" s="46" ph="1"/>
      <c r="AE72" s="46" ph="1"/>
    </row>
    <row r="85" spans="6:31" ht="22.5" customHeight="1">
      <c r="F85" s="46" ph="1"/>
      <c r="G85" s="46" ph="1"/>
      <c r="H85" s="46" ph="1"/>
      <c r="I85" s="46" ph="1"/>
      <c r="J85" s="46" ph="1"/>
      <c r="AA85" s="46" ph="1"/>
      <c r="AB85" s="46" ph="1"/>
      <c r="AC85" s="46" ph="1"/>
      <c r="AD85" s="46" ph="1"/>
      <c r="AE85" s="46" ph="1"/>
    </row>
    <row r="86" spans="6:31" ht="22.5" customHeight="1">
      <c r="F86" s="46" ph="1"/>
      <c r="G86" s="46" ph="1"/>
      <c r="H86" s="46" ph="1"/>
      <c r="I86" s="46" ph="1"/>
      <c r="J86" s="46" ph="1"/>
      <c r="AA86" s="46" ph="1"/>
      <c r="AB86" s="46" ph="1"/>
      <c r="AC86" s="46" ph="1"/>
      <c r="AD86" s="46" ph="1"/>
      <c r="AE86" s="46" ph="1"/>
    </row>
    <row r="93" spans="6:31" ht="22.5" customHeight="1">
      <c r="F93" s="46" ph="1"/>
      <c r="G93" s="46" ph="1"/>
      <c r="H93" s="46" ph="1"/>
      <c r="I93" s="46" ph="1"/>
      <c r="J93" s="46" ph="1"/>
      <c r="AA93" s="46" ph="1"/>
      <c r="AB93" s="46" ph="1"/>
      <c r="AC93" s="46" ph="1"/>
      <c r="AD93" s="46" ph="1"/>
      <c r="AE93" s="46" ph="1"/>
    </row>
    <row r="94" spans="6:31" ht="22.5" customHeight="1">
      <c r="F94" s="46" ph="1"/>
      <c r="G94" s="46" ph="1"/>
      <c r="H94" s="46" ph="1"/>
      <c r="I94" s="46" ph="1"/>
      <c r="J94" s="46" ph="1"/>
      <c r="AA94" s="46" ph="1"/>
      <c r="AB94" s="46" ph="1"/>
      <c r="AC94" s="46" ph="1"/>
      <c r="AD94" s="46" ph="1"/>
      <c r="AE94" s="46" ph="1"/>
    </row>
    <row r="103" spans="6:31" ht="22.5" customHeight="1">
      <c r="F103" s="46" ph="1"/>
      <c r="G103" s="46" ph="1"/>
      <c r="H103" s="46" ph="1"/>
      <c r="I103" s="46" ph="1"/>
      <c r="J103" s="46" ph="1"/>
      <c r="AA103" s="46" ph="1"/>
      <c r="AB103" s="46" ph="1"/>
      <c r="AC103" s="46" ph="1"/>
      <c r="AD103" s="46" ph="1"/>
      <c r="AE103" s="46" ph="1"/>
    </row>
    <row r="104" spans="6:31" ht="22.5" customHeight="1">
      <c r="F104" s="46" ph="1"/>
      <c r="G104" s="46" ph="1"/>
      <c r="H104" s="46" ph="1"/>
      <c r="I104" s="46" ph="1"/>
      <c r="J104" s="46" ph="1"/>
      <c r="AA104" s="46" ph="1"/>
      <c r="AB104" s="46" ph="1"/>
      <c r="AC104" s="46" ph="1"/>
      <c r="AD104" s="46" ph="1"/>
      <c r="AE104" s="46" ph="1"/>
    </row>
    <row r="109" spans="6:31" ht="22.5" customHeight="1">
      <c r="F109" s="46" ph="1"/>
      <c r="G109" s="46" ph="1"/>
      <c r="H109" s="46" ph="1"/>
      <c r="I109" s="46" ph="1"/>
      <c r="J109" s="46" ph="1"/>
      <c r="AA109" s="46" ph="1"/>
      <c r="AB109" s="46" ph="1"/>
      <c r="AC109" s="46" ph="1"/>
      <c r="AD109" s="46" ph="1"/>
      <c r="AE109" s="46" ph="1"/>
    </row>
    <row r="113" spans="6:31" ht="22.5" customHeight="1">
      <c r="F113" s="46" ph="1"/>
      <c r="G113" s="46" ph="1"/>
      <c r="H113" s="46" ph="1"/>
      <c r="I113" s="46" ph="1"/>
      <c r="J113" s="46" ph="1"/>
      <c r="AA113" s="46" ph="1"/>
      <c r="AB113" s="46" ph="1"/>
      <c r="AC113" s="46" ph="1"/>
      <c r="AD113" s="46" ph="1"/>
      <c r="AE113" s="46" ph="1"/>
    </row>
    <row r="114" spans="6:31" ht="22.5" customHeight="1">
      <c r="F114" s="46" ph="1"/>
      <c r="G114" s="46" ph="1"/>
      <c r="H114" s="46" ph="1"/>
      <c r="I114" s="46" ph="1"/>
      <c r="J114" s="46" ph="1"/>
      <c r="AA114" s="46" ph="1"/>
      <c r="AB114" s="46" ph="1"/>
      <c r="AC114" s="46" ph="1"/>
      <c r="AD114" s="46" ph="1"/>
      <c r="AE114" s="46" ph="1"/>
    </row>
    <row r="122" spans="6:31" ht="22.5" customHeight="1">
      <c r="F122" s="46" ph="1"/>
      <c r="G122" s="46" ph="1"/>
      <c r="H122" s="46" ph="1"/>
      <c r="I122" s="46" ph="1"/>
      <c r="J122" s="46" ph="1"/>
      <c r="AA122" s="46" ph="1"/>
      <c r="AB122" s="46" ph="1"/>
      <c r="AC122" s="46" ph="1"/>
      <c r="AD122" s="46" ph="1"/>
      <c r="AE122" s="46" ph="1"/>
    </row>
    <row r="123" spans="6:31" ht="22.5" customHeight="1">
      <c r="F123" s="46" ph="1"/>
      <c r="G123" s="46" ph="1"/>
      <c r="H123" s="46" ph="1"/>
      <c r="I123" s="46" ph="1"/>
      <c r="J123" s="46" ph="1"/>
      <c r="AA123" s="46" ph="1"/>
      <c r="AB123" s="46" ph="1"/>
      <c r="AC123" s="46" ph="1"/>
      <c r="AD123" s="46" ph="1"/>
      <c r="AE123" s="46" ph="1"/>
    </row>
    <row r="128" spans="6:31" ht="22.5" customHeight="1">
      <c r="F128" s="46" ph="1"/>
      <c r="G128" s="46" ph="1"/>
      <c r="H128" s="46" ph="1"/>
      <c r="I128" s="46" ph="1"/>
      <c r="J128" s="46" ph="1"/>
      <c r="AA128" s="46" ph="1"/>
      <c r="AB128" s="46" ph="1"/>
      <c r="AC128" s="46" ph="1"/>
      <c r="AD128" s="46" ph="1"/>
      <c r="AE128" s="46" ph="1"/>
    </row>
    <row r="132" spans="6:31" ht="22.5" customHeight="1">
      <c r="F132" s="46" ph="1"/>
      <c r="G132" s="46" ph="1"/>
      <c r="H132" s="46" ph="1"/>
      <c r="I132" s="46" ph="1"/>
      <c r="J132" s="46" ph="1"/>
      <c r="AA132" s="46" ph="1"/>
      <c r="AB132" s="46" ph="1"/>
      <c r="AC132" s="46" ph="1"/>
      <c r="AD132" s="46" ph="1"/>
      <c r="AE132" s="46" ph="1"/>
    </row>
    <row r="133" spans="6:31" ht="22.5" customHeight="1">
      <c r="F133" s="46" ph="1"/>
      <c r="G133" s="46" ph="1"/>
      <c r="H133" s="46" ph="1"/>
      <c r="I133" s="46" ph="1"/>
      <c r="J133" s="46" ph="1"/>
      <c r="AA133" s="46" ph="1"/>
      <c r="AB133" s="46" ph="1"/>
      <c r="AC133" s="46" ph="1"/>
      <c r="AD133" s="46" ph="1"/>
      <c r="AE133" s="46" ph="1"/>
    </row>
  </sheetData>
  <mergeCells count="113">
    <mergeCell ref="C37:G37"/>
    <mergeCell ref="X37:AB37"/>
    <mergeCell ref="AH37:AK37"/>
    <mergeCell ref="C34:G34"/>
    <mergeCell ref="X34:AB34"/>
    <mergeCell ref="C35:G35"/>
    <mergeCell ref="X35:AB35"/>
    <mergeCell ref="C36:G36"/>
    <mergeCell ref="X36:AB36"/>
    <mergeCell ref="C31:G31"/>
    <mergeCell ref="X31:AB31"/>
    <mergeCell ref="C32:G32"/>
    <mergeCell ref="X32:AB32"/>
    <mergeCell ref="C33:G33"/>
    <mergeCell ref="X33:AB33"/>
    <mergeCell ref="B28:D28"/>
    <mergeCell ref="E28:H28"/>
    <mergeCell ref="W28:Y28"/>
    <mergeCell ref="Z28:AC28"/>
    <mergeCell ref="B29:B30"/>
    <mergeCell ref="C29:G30"/>
    <mergeCell ref="H29:H30"/>
    <mergeCell ref="W29:W30"/>
    <mergeCell ref="X29:AB30"/>
    <mergeCell ref="AC29:AC30"/>
    <mergeCell ref="B26:D26"/>
    <mergeCell ref="E26:H26"/>
    <mergeCell ref="W26:Y26"/>
    <mergeCell ref="Z26:AC26"/>
    <mergeCell ref="B27:D27"/>
    <mergeCell ref="E27:H27"/>
    <mergeCell ref="W27:Y27"/>
    <mergeCell ref="Z27:AC27"/>
    <mergeCell ref="B22:T22"/>
    <mergeCell ref="W22:AO22"/>
    <mergeCell ref="B25:D25"/>
    <mergeCell ref="E25:H25"/>
    <mergeCell ref="W25:Y25"/>
    <mergeCell ref="Z25:AC25"/>
    <mergeCell ref="B19:C19"/>
    <mergeCell ref="D19:H19"/>
    <mergeCell ref="W19:X19"/>
    <mergeCell ref="Y19:AC19"/>
    <mergeCell ref="B20:T20"/>
    <mergeCell ref="W20:AO20"/>
    <mergeCell ref="B17:C17"/>
    <mergeCell ref="D17:H17"/>
    <mergeCell ref="W17:X17"/>
    <mergeCell ref="Y17:AC17"/>
    <mergeCell ref="B18:C18"/>
    <mergeCell ref="D18:H18"/>
    <mergeCell ref="W18:X18"/>
    <mergeCell ref="Y18:AC18"/>
    <mergeCell ref="B15:C15"/>
    <mergeCell ref="D15:H15"/>
    <mergeCell ref="W15:X15"/>
    <mergeCell ref="Y15:AC15"/>
    <mergeCell ref="B16:C16"/>
    <mergeCell ref="D16:H16"/>
    <mergeCell ref="W16:X16"/>
    <mergeCell ref="Y16:AC16"/>
    <mergeCell ref="B13:C13"/>
    <mergeCell ref="D13:H13"/>
    <mergeCell ref="W13:X13"/>
    <mergeCell ref="Y13:AC13"/>
    <mergeCell ref="B14:C14"/>
    <mergeCell ref="D14:H14"/>
    <mergeCell ref="W14:X14"/>
    <mergeCell ref="Y14:AC14"/>
    <mergeCell ref="B10:T10"/>
    <mergeCell ref="W10:AO10"/>
    <mergeCell ref="B11:C12"/>
    <mergeCell ref="D11:H12"/>
    <mergeCell ref="I11:I12"/>
    <mergeCell ref="W11:X12"/>
    <mergeCell ref="Y11:AC12"/>
    <mergeCell ref="AD11:AD12"/>
    <mergeCell ref="B7:C7"/>
    <mergeCell ref="D7:J7"/>
    <mergeCell ref="W7:X7"/>
    <mergeCell ref="Y7:AE7"/>
    <mergeCell ref="B8:C8"/>
    <mergeCell ref="D8:J8"/>
    <mergeCell ref="W8:X8"/>
    <mergeCell ref="Y8:AE8"/>
    <mergeCell ref="B6:C6"/>
    <mergeCell ref="D6:J6"/>
    <mergeCell ref="K6:L6"/>
    <mergeCell ref="W6:X6"/>
    <mergeCell ref="Y6:AE6"/>
    <mergeCell ref="AF6:AG6"/>
    <mergeCell ref="AJ4:AK4"/>
    <mergeCell ref="AL4:AO4"/>
    <mergeCell ref="B5:C5"/>
    <mergeCell ref="D5:K5"/>
    <mergeCell ref="L5:M5"/>
    <mergeCell ref="N5:T5"/>
    <mergeCell ref="W5:X5"/>
    <mergeCell ref="Y5:AF5"/>
    <mergeCell ref="AG5:AH5"/>
    <mergeCell ref="AI5:AO5"/>
    <mergeCell ref="B4:C4"/>
    <mergeCell ref="D4:N4"/>
    <mergeCell ref="O4:P4"/>
    <mergeCell ref="Q4:T4"/>
    <mergeCell ref="W4:X4"/>
    <mergeCell ref="Y4:AI4"/>
    <mergeCell ref="B1:T1"/>
    <mergeCell ref="W1:AO1"/>
    <mergeCell ref="B2:T2"/>
    <mergeCell ref="W2:AO2"/>
    <mergeCell ref="B3:T3"/>
    <mergeCell ref="W3:AO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0" fitToHeight="2" orientation="portrait" verticalDpi="1200" r:id="rId1"/>
  <headerFooter alignWithMargins="0"/>
  <rowBreaks count="1" manualBreakCount="1">
    <brk id="31" max="20" man="1"/>
  </rowBreaks>
  <colBreaks count="1" manualBreakCount="1">
    <brk id="21" max="19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2:K47"/>
  <sheetViews>
    <sheetView topLeftCell="A25" workbookViewId="0">
      <selection activeCell="B46" sqref="B46"/>
    </sheetView>
  </sheetViews>
  <sheetFormatPr defaultRowHeight="12.75"/>
  <sheetData>
    <row r="2" spans="1:8" ht="13.15" thickBot="1"/>
    <row r="3" spans="1:8">
      <c r="A3" s="1" t="s">
        <v>1</v>
      </c>
      <c r="B3" s="2" t="s">
        <v>2</v>
      </c>
      <c r="C3" s="2" t="s">
        <v>3</v>
      </c>
      <c r="D3" s="2"/>
      <c r="E3" s="3" t="s">
        <v>67</v>
      </c>
    </row>
    <row r="4" spans="1:8" ht="18" customHeight="1">
      <c r="A4" s="4" t="s">
        <v>77</v>
      </c>
      <c r="B4" s="5"/>
      <c r="C4" s="5"/>
      <c r="D4" s="5">
        <v>-1</v>
      </c>
      <c r="E4" s="6"/>
    </row>
    <row r="5" spans="1:8" ht="18" customHeight="1">
      <c r="A5" s="4" t="s">
        <v>77</v>
      </c>
      <c r="B5" s="5"/>
      <c r="C5" s="5"/>
      <c r="D5" s="5">
        <v>-1</v>
      </c>
      <c r="E5" s="6"/>
    </row>
    <row r="6" spans="1:8" ht="18" customHeight="1">
      <c r="A6" s="4" t="s">
        <v>77</v>
      </c>
      <c r="B6" s="5"/>
      <c r="C6" s="5"/>
      <c r="D6" s="5">
        <v>-1</v>
      </c>
      <c r="E6" s="6"/>
    </row>
    <row r="8" spans="1:8" ht="13.15" thickBot="1"/>
    <row r="9" spans="1:8">
      <c r="A9" s="1" t="s">
        <v>1</v>
      </c>
      <c r="B9" s="2" t="s">
        <v>2</v>
      </c>
      <c r="C9" s="2" t="s">
        <v>2</v>
      </c>
      <c r="D9" s="2" t="s">
        <v>3</v>
      </c>
      <c r="E9" s="2" t="s">
        <v>3</v>
      </c>
      <c r="F9" s="2"/>
      <c r="G9" s="2" t="s">
        <v>67</v>
      </c>
      <c r="H9" s="3" t="s">
        <v>67</v>
      </c>
    </row>
    <row r="10" spans="1:8" ht="18" customHeight="1">
      <c r="A10" s="4" t="s">
        <v>76</v>
      </c>
      <c r="B10" s="5"/>
      <c r="C10" s="5"/>
      <c r="D10" s="5"/>
      <c r="E10" s="5"/>
      <c r="F10" s="5">
        <v>-1</v>
      </c>
      <c r="G10" s="5"/>
      <c r="H10" s="6"/>
    </row>
    <row r="11" spans="1:8" ht="18" customHeight="1">
      <c r="A11" s="4" t="s">
        <v>76</v>
      </c>
      <c r="B11" s="5"/>
      <c r="C11" s="5"/>
      <c r="D11" s="5"/>
      <c r="E11" s="5"/>
      <c r="F11" s="5">
        <v>-1</v>
      </c>
      <c r="G11" s="5"/>
      <c r="H11" s="6"/>
    </row>
    <row r="12" spans="1:8" ht="18" customHeight="1">
      <c r="A12" s="4" t="s">
        <v>76</v>
      </c>
      <c r="B12" s="5"/>
      <c r="C12" s="5"/>
      <c r="D12" s="5"/>
      <c r="E12" s="5"/>
      <c r="F12" s="5">
        <v>-1</v>
      </c>
      <c r="G12" s="5"/>
      <c r="H12" s="6"/>
    </row>
    <row r="14" spans="1:8" ht="13.15" thickBot="1"/>
    <row r="15" spans="1:8">
      <c r="A15" s="1" t="s">
        <v>1</v>
      </c>
      <c r="B15" s="2" t="s">
        <v>2</v>
      </c>
      <c r="C15" s="2" t="s">
        <v>3</v>
      </c>
      <c r="D15" s="2"/>
      <c r="E15" s="3" t="s">
        <v>67</v>
      </c>
    </row>
    <row r="16" spans="1:8" ht="18" customHeight="1">
      <c r="A16" s="4" t="s">
        <v>75</v>
      </c>
      <c r="B16" s="5"/>
      <c r="C16" s="5"/>
      <c r="D16" s="5">
        <v>-1</v>
      </c>
      <c r="E16" s="6"/>
    </row>
    <row r="17" spans="1:11" ht="18" customHeight="1">
      <c r="A17" s="4" t="s">
        <v>75</v>
      </c>
      <c r="B17" s="5"/>
      <c r="C17" s="5"/>
      <c r="D17" s="5">
        <v>-1</v>
      </c>
      <c r="E17" s="6"/>
    </row>
    <row r="18" spans="1:11" ht="18" customHeight="1">
      <c r="A18" s="4" t="s">
        <v>75</v>
      </c>
      <c r="B18" s="5"/>
      <c r="C18" s="5"/>
      <c r="D18" s="5">
        <v>-1</v>
      </c>
      <c r="E18" s="6"/>
    </row>
    <row r="20" spans="1:11" ht="13.15" thickBot="1"/>
    <row r="21" spans="1:11">
      <c r="A21" s="1" t="s">
        <v>1</v>
      </c>
      <c r="B21" s="2" t="s">
        <v>2</v>
      </c>
      <c r="C21" s="2" t="s">
        <v>2</v>
      </c>
      <c r="D21" s="2" t="s">
        <v>3</v>
      </c>
      <c r="E21" s="2" t="s">
        <v>3</v>
      </c>
      <c r="F21" s="2"/>
      <c r="G21" s="2" t="s">
        <v>67</v>
      </c>
      <c r="H21" s="3" t="s">
        <v>67</v>
      </c>
    </row>
    <row r="22" spans="1:11" ht="18" customHeight="1">
      <c r="A22" s="4" t="s">
        <v>74</v>
      </c>
      <c r="B22" s="5"/>
      <c r="C22" s="5"/>
      <c r="D22" s="5"/>
      <c r="E22" s="5"/>
      <c r="F22" s="5">
        <v>-1</v>
      </c>
      <c r="G22" s="5"/>
      <c r="H22" s="6"/>
    </row>
    <row r="23" spans="1:11" ht="18" customHeight="1">
      <c r="A23" s="4" t="s">
        <v>74</v>
      </c>
      <c r="B23" s="5"/>
      <c r="C23" s="5"/>
      <c r="D23" s="5"/>
      <c r="E23" s="5"/>
      <c r="F23" s="5">
        <v>-1</v>
      </c>
      <c r="G23" s="5"/>
      <c r="H23" s="6"/>
    </row>
    <row r="24" spans="1:11" ht="18" customHeight="1">
      <c r="A24" s="4" t="s">
        <v>74</v>
      </c>
      <c r="B24" s="5"/>
      <c r="C24" s="5"/>
      <c r="D24" s="5"/>
      <c r="E24" s="5"/>
      <c r="F24" s="5">
        <v>-1</v>
      </c>
      <c r="G24" s="5"/>
      <c r="H24" s="6"/>
    </row>
    <row r="30" spans="1:11" ht="13.15" thickBot="1">
      <c r="A30" t="s">
        <v>73</v>
      </c>
    </row>
    <row r="31" spans="1:11">
      <c r="A31" s="1" t="s">
        <v>71</v>
      </c>
      <c r="B31" s="2">
        <f>団体１部!D4</f>
        <v>0</v>
      </c>
      <c r="C31" s="2"/>
      <c r="D31" s="2"/>
      <c r="E31" s="2"/>
      <c r="F31" s="2"/>
      <c r="G31" s="2"/>
      <c r="H31" s="2"/>
      <c r="I31" s="2"/>
      <c r="J31" s="2"/>
      <c r="K31" s="3"/>
    </row>
    <row r="32" spans="1:11">
      <c r="A32" s="4" t="s">
        <v>70</v>
      </c>
      <c r="B32" s="5">
        <f>団体１部!D6</f>
        <v>0</v>
      </c>
      <c r="C32" s="5"/>
      <c r="D32" s="5"/>
      <c r="E32" s="5"/>
      <c r="F32" s="5"/>
      <c r="G32" s="5"/>
      <c r="H32" s="5"/>
      <c r="I32" s="5"/>
      <c r="J32" s="5"/>
      <c r="K32" s="6"/>
    </row>
    <row r="33" spans="1:11">
      <c r="A33" s="4" t="s">
        <v>67</v>
      </c>
      <c r="B33" s="5"/>
      <c r="C33" s="5"/>
      <c r="D33" s="5"/>
      <c r="E33" s="5"/>
      <c r="F33" s="5"/>
      <c r="G33" s="5"/>
      <c r="H33" s="5"/>
      <c r="I33" s="5"/>
      <c r="J33" s="5"/>
      <c r="K33" s="6"/>
    </row>
    <row r="34" spans="1:11">
      <c r="A34" s="4" t="s">
        <v>69</v>
      </c>
      <c r="B34" s="5">
        <f>団体１部!D7</f>
        <v>0</v>
      </c>
      <c r="C34" s="5"/>
      <c r="D34" s="5"/>
      <c r="E34" s="5"/>
      <c r="F34" s="5"/>
      <c r="G34" s="5"/>
      <c r="H34" s="5"/>
      <c r="I34" s="5"/>
      <c r="J34" s="5"/>
      <c r="K34" s="6"/>
    </row>
    <row r="35" spans="1:11">
      <c r="A35" s="4" t="s">
        <v>67</v>
      </c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>
      <c r="A36" s="4" t="s">
        <v>68</v>
      </c>
      <c r="B36" s="5">
        <f>団体１部!D13</f>
        <v>0</v>
      </c>
      <c r="C36" s="5">
        <f>団体１部!D14</f>
        <v>0</v>
      </c>
      <c r="D36" s="5">
        <f>団体１部!D15</f>
        <v>0</v>
      </c>
      <c r="E36" s="5">
        <f>団体１部!D16</f>
        <v>0</v>
      </c>
      <c r="F36" s="5">
        <f>団体１部!D17</f>
        <v>0</v>
      </c>
      <c r="G36" s="5">
        <f>団体１部!D18</f>
        <v>0</v>
      </c>
      <c r="H36" s="5">
        <f>団体１部!D19</f>
        <v>0</v>
      </c>
      <c r="I36" s="5"/>
      <c r="J36" s="5"/>
      <c r="K36" s="5"/>
    </row>
    <row r="37" spans="1:11" ht="13.15" thickBot="1">
      <c r="A37" s="7" t="s">
        <v>67</v>
      </c>
      <c r="B37" s="8"/>
      <c r="C37" s="8"/>
      <c r="D37" s="8"/>
      <c r="E37" s="8"/>
      <c r="F37" s="8"/>
      <c r="G37" s="8"/>
      <c r="H37" s="8"/>
      <c r="I37" s="8"/>
      <c r="J37" s="8"/>
      <c r="K37" s="9"/>
    </row>
    <row r="40" spans="1:11" ht="13.15" thickBot="1">
      <c r="A40" t="s">
        <v>72</v>
      </c>
    </row>
    <row r="41" spans="1:11">
      <c r="A41" s="1" t="s">
        <v>71</v>
      </c>
      <c r="B41" s="2">
        <f>団体１部!Y4</f>
        <v>0</v>
      </c>
      <c r="C41" s="2"/>
      <c r="D41" s="2"/>
      <c r="E41" s="2"/>
      <c r="F41" s="2"/>
      <c r="G41" s="2"/>
      <c r="H41" s="2"/>
      <c r="I41" s="2"/>
      <c r="J41" s="2"/>
      <c r="K41" s="3"/>
    </row>
    <row r="42" spans="1:11">
      <c r="A42" s="4" t="s">
        <v>70</v>
      </c>
      <c r="B42" s="5">
        <f>団体１部!Y6</f>
        <v>0</v>
      </c>
      <c r="C42" s="5"/>
      <c r="D42" s="5"/>
      <c r="E42" s="5"/>
      <c r="F42" s="5"/>
      <c r="G42" s="5"/>
      <c r="H42" s="5"/>
      <c r="I42" s="5"/>
      <c r="J42" s="5"/>
      <c r="K42" s="6"/>
    </row>
    <row r="43" spans="1:11">
      <c r="A43" s="4" t="s">
        <v>67</v>
      </c>
      <c r="B43" s="5"/>
      <c r="C43" s="5"/>
      <c r="D43" s="5"/>
      <c r="E43" s="5"/>
      <c r="F43" s="5"/>
      <c r="G43" s="5"/>
      <c r="H43" s="5"/>
      <c r="I43" s="5"/>
      <c r="J43" s="5"/>
      <c r="K43" s="6"/>
    </row>
    <row r="44" spans="1:11">
      <c r="A44" s="4" t="s">
        <v>69</v>
      </c>
      <c r="B44" s="5">
        <f>団体１部!Y7</f>
        <v>0</v>
      </c>
      <c r="C44" s="5"/>
      <c r="D44" s="5"/>
      <c r="E44" s="5"/>
      <c r="F44" s="5"/>
      <c r="G44" s="5"/>
      <c r="H44" s="5"/>
      <c r="I44" s="5"/>
      <c r="J44" s="5"/>
      <c r="K44" s="6"/>
    </row>
    <row r="45" spans="1:11">
      <c r="A45" s="4" t="s">
        <v>67</v>
      </c>
      <c r="B45" s="5"/>
      <c r="C45" s="5"/>
      <c r="D45" s="5"/>
      <c r="E45" s="5"/>
      <c r="F45" s="5"/>
      <c r="G45" s="5"/>
      <c r="H45" s="5"/>
      <c r="I45" s="5"/>
      <c r="J45" s="5"/>
      <c r="K45" s="6"/>
    </row>
    <row r="46" spans="1:11">
      <c r="A46" s="4" t="s">
        <v>68</v>
      </c>
      <c r="B46" s="5">
        <f>団体１部!Y13</f>
        <v>0</v>
      </c>
      <c r="C46" s="5">
        <f>団体１部!Y14</f>
        <v>0</v>
      </c>
      <c r="D46" s="5">
        <f>団体１部!Y15</f>
        <v>0</v>
      </c>
      <c r="E46" s="5">
        <f>団体１部!Y16</f>
        <v>0</v>
      </c>
      <c r="F46" s="5">
        <f>団体１部!Y17</f>
        <v>0</v>
      </c>
      <c r="G46" s="5">
        <f>団体１部!Y18</f>
        <v>0</v>
      </c>
      <c r="H46" s="5">
        <f>団体１部!Y19</f>
        <v>0</v>
      </c>
      <c r="I46" s="5"/>
      <c r="J46" s="5"/>
      <c r="K46" s="6"/>
    </row>
    <row r="47" spans="1:11" ht="13.15" thickBot="1">
      <c r="A47" s="7" t="s">
        <v>67</v>
      </c>
      <c r="B47" s="8"/>
      <c r="C47" s="8"/>
      <c r="D47" s="8"/>
      <c r="E47" s="8"/>
      <c r="F47" s="8"/>
      <c r="G47" s="8"/>
      <c r="H47" s="8"/>
      <c r="I47" s="8"/>
      <c r="J47" s="8"/>
      <c r="K47" s="9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K47"/>
  <sheetViews>
    <sheetView topLeftCell="A25" workbookViewId="0">
      <selection activeCell="D4" sqref="D4:N4"/>
    </sheetView>
  </sheetViews>
  <sheetFormatPr defaultRowHeight="12.75"/>
  <sheetData>
    <row r="2" spans="1:8" ht="13.15" thickBot="1"/>
    <row r="3" spans="1:8">
      <c r="A3" s="1" t="s">
        <v>1</v>
      </c>
      <c r="B3" s="2" t="s">
        <v>2</v>
      </c>
      <c r="C3" s="2" t="s">
        <v>3</v>
      </c>
      <c r="D3" s="2"/>
      <c r="E3" s="3" t="s">
        <v>67</v>
      </c>
    </row>
    <row r="4" spans="1:8" ht="18" customHeight="1">
      <c r="A4" s="4" t="s">
        <v>77</v>
      </c>
      <c r="B4" s="5"/>
      <c r="C4" s="5"/>
      <c r="D4" s="5">
        <v>-1</v>
      </c>
      <c r="E4" s="6"/>
    </row>
    <row r="5" spans="1:8" ht="18" customHeight="1">
      <c r="A5" s="4" t="s">
        <v>77</v>
      </c>
      <c r="B5" s="5"/>
      <c r="C5" s="5"/>
      <c r="D5" s="5">
        <v>-1</v>
      </c>
      <c r="E5" s="6"/>
    </row>
    <row r="6" spans="1:8" ht="18" customHeight="1">
      <c r="A6" s="4" t="s">
        <v>77</v>
      </c>
      <c r="B6" s="5"/>
      <c r="C6" s="5"/>
      <c r="D6" s="5">
        <v>-1</v>
      </c>
      <c r="E6" s="6"/>
    </row>
    <row r="8" spans="1:8" ht="13.15" thickBot="1"/>
    <row r="9" spans="1:8">
      <c r="A9" s="1" t="s">
        <v>1</v>
      </c>
      <c r="B9" s="2" t="s">
        <v>2</v>
      </c>
      <c r="C9" s="2" t="s">
        <v>2</v>
      </c>
      <c r="D9" s="2" t="s">
        <v>3</v>
      </c>
      <c r="E9" s="2" t="s">
        <v>3</v>
      </c>
      <c r="F9" s="2"/>
      <c r="G9" s="2" t="s">
        <v>67</v>
      </c>
      <c r="H9" s="3" t="s">
        <v>67</v>
      </c>
    </row>
    <row r="10" spans="1:8" ht="18" customHeight="1">
      <c r="A10" s="4" t="s">
        <v>76</v>
      </c>
      <c r="B10" s="5"/>
      <c r="C10" s="5"/>
      <c r="D10" s="5"/>
      <c r="E10" s="5"/>
      <c r="F10" s="5">
        <v>-1</v>
      </c>
      <c r="G10" s="5"/>
      <c r="H10" s="6"/>
    </row>
    <row r="11" spans="1:8" ht="18" customHeight="1">
      <c r="A11" s="4" t="s">
        <v>76</v>
      </c>
      <c r="B11" s="5"/>
      <c r="C11" s="5"/>
      <c r="D11" s="5"/>
      <c r="E11" s="5"/>
      <c r="F11" s="5">
        <v>-1</v>
      </c>
      <c r="G11" s="5"/>
      <c r="H11" s="6"/>
    </row>
    <row r="12" spans="1:8" ht="18" customHeight="1">
      <c r="A12" s="4" t="s">
        <v>76</v>
      </c>
      <c r="B12" s="5"/>
      <c r="C12" s="5"/>
      <c r="D12" s="5"/>
      <c r="E12" s="5"/>
      <c r="F12" s="5">
        <v>-1</v>
      </c>
      <c r="G12" s="5"/>
      <c r="H12" s="6"/>
    </row>
    <row r="14" spans="1:8" ht="13.15" thickBot="1"/>
    <row r="15" spans="1:8">
      <c r="A15" s="1" t="s">
        <v>1</v>
      </c>
      <c r="B15" s="2" t="s">
        <v>2</v>
      </c>
      <c r="C15" s="2" t="s">
        <v>3</v>
      </c>
      <c r="D15" s="2"/>
      <c r="E15" s="3" t="s">
        <v>67</v>
      </c>
    </row>
    <row r="16" spans="1:8" ht="18" customHeight="1">
      <c r="A16" s="4" t="s">
        <v>75</v>
      </c>
      <c r="B16" s="5"/>
      <c r="C16" s="5"/>
      <c r="D16" s="5">
        <v>-1</v>
      </c>
      <c r="E16" s="6"/>
    </row>
    <row r="17" spans="1:11" ht="18" customHeight="1">
      <c r="A17" s="4" t="s">
        <v>75</v>
      </c>
      <c r="B17" s="5"/>
      <c r="C17" s="5"/>
      <c r="D17" s="5">
        <v>-1</v>
      </c>
      <c r="E17" s="6"/>
    </row>
    <row r="18" spans="1:11" ht="18" customHeight="1">
      <c r="A18" s="4" t="s">
        <v>75</v>
      </c>
      <c r="B18" s="5"/>
      <c r="C18" s="5"/>
      <c r="D18" s="5">
        <v>-1</v>
      </c>
      <c r="E18" s="6"/>
    </row>
    <row r="20" spans="1:11" ht="13.15" thickBot="1"/>
    <row r="21" spans="1:11">
      <c r="A21" s="1" t="s">
        <v>1</v>
      </c>
      <c r="B21" s="2" t="s">
        <v>2</v>
      </c>
      <c r="C21" s="2" t="s">
        <v>2</v>
      </c>
      <c r="D21" s="2" t="s">
        <v>3</v>
      </c>
      <c r="E21" s="2" t="s">
        <v>3</v>
      </c>
      <c r="F21" s="2"/>
      <c r="G21" s="2" t="s">
        <v>67</v>
      </c>
      <c r="H21" s="3" t="s">
        <v>67</v>
      </c>
    </row>
    <row r="22" spans="1:11" ht="18" customHeight="1">
      <c r="A22" s="4" t="s">
        <v>74</v>
      </c>
      <c r="B22" s="5"/>
      <c r="C22" s="5"/>
      <c r="D22" s="5"/>
      <c r="E22" s="5"/>
      <c r="F22" s="5">
        <v>-1</v>
      </c>
      <c r="G22" s="5"/>
      <c r="H22" s="6"/>
    </row>
    <row r="23" spans="1:11" ht="18" customHeight="1">
      <c r="A23" s="4" t="s">
        <v>74</v>
      </c>
      <c r="B23" s="5"/>
      <c r="C23" s="5"/>
      <c r="D23" s="5"/>
      <c r="E23" s="5"/>
      <c r="F23" s="5">
        <v>-1</v>
      </c>
      <c r="G23" s="5"/>
      <c r="H23" s="6"/>
    </row>
    <row r="24" spans="1:11" ht="18" customHeight="1">
      <c r="A24" s="4" t="s">
        <v>74</v>
      </c>
      <c r="B24" s="5"/>
      <c r="C24" s="5"/>
      <c r="D24" s="5"/>
      <c r="E24" s="5"/>
      <c r="F24" s="5">
        <v>-1</v>
      </c>
      <c r="G24" s="5"/>
      <c r="H24" s="6"/>
    </row>
    <row r="30" spans="1:11" ht="13.15" thickBot="1">
      <c r="A30" t="s">
        <v>73</v>
      </c>
    </row>
    <row r="31" spans="1:11">
      <c r="A31" s="1" t="s">
        <v>71</v>
      </c>
      <c r="B31" s="2">
        <f>団体２部Ａ!D4</f>
        <v>0</v>
      </c>
      <c r="C31" s="2"/>
      <c r="D31" s="2"/>
      <c r="E31" s="2"/>
      <c r="F31" s="2"/>
      <c r="G31" s="2"/>
      <c r="H31" s="2"/>
      <c r="I31" s="2"/>
      <c r="J31" s="2"/>
      <c r="K31" s="3"/>
    </row>
    <row r="32" spans="1:11">
      <c r="A32" s="4" t="s">
        <v>70</v>
      </c>
      <c r="B32" s="5">
        <f>団体２部Ａ!D6</f>
        <v>0</v>
      </c>
      <c r="C32" s="5"/>
      <c r="D32" s="5"/>
      <c r="E32" s="5"/>
      <c r="F32" s="5"/>
      <c r="G32" s="5"/>
      <c r="H32" s="5"/>
      <c r="I32" s="5"/>
      <c r="J32" s="5"/>
      <c r="K32" s="6"/>
    </row>
    <row r="33" spans="1:11">
      <c r="A33" s="4" t="s">
        <v>67</v>
      </c>
      <c r="B33" s="5"/>
      <c r="C33" s="5"/>
      <c r="D33" s="5"/>
      <c r="E33" s="5"/>
      <c r="F33" s="5"/>
      <c r="G33" s="5"/>
      <c r="H33" s="5"/>
      <c r="I33" s="5"/>
      <c r="J33" s="5"/>
      <c r="K33" s="6"/>
    </row>
    <row r="34" spans="1:11">
      <c r="A34" s="4" t="s">
        <v>69</v>
      </c>
      <c r="B34" s="5">
        <f>団体２部Ａ!D7</f>
        <v>0</v>
      </c>
      <c r="C34" s="5"/>
      <c r="D34" s="5"/>
      <c r="E34" s="5"/>
      <c r="F34" s="5"/>
      <c r="G34" s="5"/>
      <c r="H34" s="5"/>
      <c r="I34" s="5"/>
      <c r="J34" s="5"/>
      <c r="K34" s="6"/>
    </row>
    <row r="35" spans="1:11">
      <c r="A35" s="4" t="s">
        <v>67</v>
      </c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>
      <c r="A36" s="4" t="s">
        <v>68</v>
      </c>
      <c r="B36" s="5">
        <f>団体２部Ａ!D13</f>
        <v>0</v>
      </c>
      <c r="C36" s="5">
        <f>団体２部Ａ!D14</f>
        <v>0</v>
      </c>
      <c r="D36" s="5">
        <f>団体２部Ａ!D15</f>
        <v>0</v>
      </c>
      <c r="E36" s="5">
        <f>団体２部Ａ!D16</f>
        <v>0</v>
      </c>
      <c r="F36" s="5">
        <f>団体２部Ａ!D17</f>
        <v>0</v>
      </c>
      <c r="G36" s="5">
        <f>団体２部Ａ!D18</f>
        <v>0</v>
      </c>
      <c r="H36" s="5">
        <f>団体２部Ａ!D19</f>
        <v>0</v>
      </c>
      <c r="I36" s="5"/>
      <c r="J36" s="5"/>
      <c r="K36" s="5"/>
    </row>
    <row r="37" spans="1:11" ht="13.15" thickBot="1">
      <c r="A37" s="7" t="s">
        <v>67</v>
      </c>
      <c r="B37" s="8"/>
      <c r="C37" s="8"/>
      <c r="D37" s="8"/>
      <c r="E37" s="8"/>
      <c r="F37" s="8"/>
      <c r="G37" s="8"/>
      <c r="H37" s="8"/>
      <c r="I37" s="8"/>
      <c r="J37" s="8"/>
      <c r="K37" s="9"/>
    </row>
    <row r="40" spans="1:11" ht="13.15" thickBot="1">
      <c r="A40" t="s">
        <v>72</v>
      </c>
    </row>
    <row r="41" spans="1:11">
      <c r="A41" s="1" t="s">
        <v>71</v>
      </c>
      <c r="B41" s="2">
        <f>団体２部Ａ!Y4</f>
        <v>0</v>
      </c>
      <c r="C41" s="2"/>
      <c r="D41" s="2"/>
      <c r="E41" s="2"/>
      <c r="F41" s="2"/>
      <c r="G41" s="2"/>
      <c r="H41" s="2"/>
      <c r="I41" s="2"/>
      <c r="J41" s="2"/>
      <c r="K41" s="3"/>
    </row>
    <row r="42" spans="1:11">
      <c r="A42" s="4" t="s">
        <v>70</v>
      </c>
      <c r="B42" s="5">
        <f>団体２部Ａ!Y6</f>
        <v>0</v>
      </c>
      <c r="C42" s="5"/>
      <c r="D42" s="5"/>
      <c r="E42" s="5"/>
      <c r="F42" s="5"/>
      <c r="G42" s="5"/>
      <c r="H42" s="5"/>
      <c r="I42" s="5"/>
      <c r="J42" s="5"/>
      <c r="K42" s="6"/>
    </row>
    <row r="43" spans="1:11">
      <c r="A43" s="4" t="s">
        <v>67</v>
      </c>
      <c r="B43" s="5"/>
      <c r="C43" s="5"/>
      <c r="D43" s="5"/>
      <c r="E43" s="5"/>
      <c r="F43" s="5"/>
      <c r="G43" s="5"/>
      <c r="H43" s="5"/>
      <c r="I43" s="5"/>
      <c r="J43" s="5"/>
      <c r="K43" s="6"/>
    </row>
    <row r="44" spans="1:11">
      <c r="A44" s="4" t="s">
        <v>69</v>
      </c>
      <c r="B44" s="5">
        <f>団体２部Ａ!Y7</f>
        <v>0</v>
      </c>
      <c r="C44" s="5"/>
      <c r="D44" s="5"/>
      <c r="E44" s="5"/>
      <c r="F44" s="5"/>
      <c r="G44" s="5"/>
      <c r="H44" s="5"/>
      <c r="I44" s="5"/>
      <c r="J44" s="5"/>
      <c r="K44" s="6"/>
    </row>
    <row r="45" spans="1:11">
      <c r="A45" s="4" t="s">
        <v>67</v>
      </c>
      <c r="B45" s="5"/>
      <c r="C45" s="5"/>
      <c r="D45" s="5"/>
      <c r="E45" s="5"/>
      <c r="F45" s="5"/>
      <c r="G45" s="5"/>
      <c r="H45" s="5"/>
      <c r="I45" s="5"/>
      <c r="J45" s="5"/>
      <c r="K45" s="6"/>
    </row>
    <row r="46" spans="1:11">
      <c r="A46" s="4" t="s">
        <v>68</v>
      </c>
      <c r="B46" s="5">
        <f>団体２部Ａ!Y13</f>
        <v>0</v>
      </c>
      <c r="C46" s="5">
        <f>団体２部Ａ!Y14</f>
        <v>0</v>
      </c>
      <c r="D46" s="5">
        <f>団体２部Ａ!Y15</f>
        <v>0</v>
      </c>
      <c r="E46" s="5">
        <f>団体２部Ａ!Y16</f>
        <v>0</v>
      </c>
      <c r="F46" s="5">
        <f>団体２部Ａ!Y17</f>
        <v>0</v>
      </c>
      <c r="G46" s="5">
        <f>団体２部Ａ!Y18</f>
        <v>0</v>
      </c>
      <c r="H46" s="5">
        <f>団体２部Ａ!Y19</f>
        <v>0</v>
      </c>
      <c r="I46" s="5"/>
      <c r="J46" s="5"/>
      <c r="K46" s="6"/>
    </row>
    <row r="47" spans="1:11" ht="13.15" thickBot="1">
      <c r="A47" s="7" t="s">
        <v>67</v>
      </c>
      <c r="B47" s="8"/>
      <c r="C47" s="8"/>
      <c r="D47" s="8"/>
      <c r="E47" s="8"/>
      <c r="F47" s="8"/>
      <c r="G47" s="8"/>
      <c r="H47" s="8"/>
      <c r="I47" s="8"/>
      <c r="J47" s="8"/>
      <c r="K47" s="9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2:K47"/>
  <sheetViews>
    <sheetView topLeftCell="A25" workbookViewId="0">
      <selection activeCell="B35" sqref="B35"/>
    </sheetView>
  </sheetViews>
  <sheetFormatPr defaultRowHeight="12.75"/>
  <sheetData>
    <row r="2" spans="1:8" ht="13.15" thickBot="1"/>
    <row r="3" spans="1:8">
      <c r="A3" s="1" t="s">
        <v>1</v>
      </c>
      <c r="B3" s="2" t="s">
        <v>2</v>
      </c>
      <c r="C3" s="2" t="s">
        <v>3</v>
      </c>
      <c r="D3" s="2"/>
      <c r="E3" s="3" t="s">
        <v>67</v>
      </c>
    </row>
    <row r="4" spans="1:8" ht="18" customHeight="1">
      <c r="A4" s="4" t="s">
        <v>77</v>
      </c>
      <c r="B4" s="5"/>
      <c r="C4" s="5"/>
      <c r="D4" s="5">
        <v>-1</v>
      </c>
      <c r="E4" s="6"/>
    </row>
    <row r="5" spans="1:8" ht="18" customHeight="1">
      <c r="A5" s="4" t="s">
        <v>77</v>
      </c>
      <c r="B5" s="5"/>
      <c r="C5" s="5"/>
      <c r="D5" s="5">
        <v>-1</v>
      </c>
      <c r="E5" s="6"/>
    </row>
    <row r="6" spans="1:8" ht="18" customHeight="1">
      <c r="A6" s="4" t="s">
        <v>77</v>
      </c>
      <c r="B6" s="5"/>
      <c r="C6" s="5"/>
      <c r="D6" s="5">
        <v>-1</v>
      </c>
      <c r="E6" s="6"/>
    </row>
    <row r="8" spans="1:8" ht="13.15" thickBot="1"/>
    <row r="9" spans="1:8">
      <c r="A9" s="1" t="s">
        <v>1</v>
      </c>
      <c r="B9" s="2" t="s">
        <v>2</v>
      </c>
      <c r="C9" s="2" t="s">
        <v>2</v>
      </c>
      <c r="D9" s="2" t="s">
        <v>3</v>
      </c>
      <c r="E9" s="2" t="s">
        <v>3</v>
      </c>
      <c r="F9" s="2"/>
      <c r="G9" s="2" t="s">
        <v>67</v>
      </c>
      <c r="H9" s="3" t="s">
        <v>67</v>
      </c>
    </row>
    <row r="10" spans="1:8" ht="18" customHeight="1">
      <c r="A10" s="4" t="s">
        <v>76</v>
      </c>
      <c r="B10" s="5"/>
      <c r="C10" s="5"/>
      <c r="D10" s="5"/>
      <c r="E10" s="5"/>
      <c r="F10" s="5">
        <v>-1</v>
      </c>
      <c r="G10" s="5"/>
      <c r="H10" s="6"/>
    </row>
    <row r="11" spans="1:8" ht="18" customHeight="1">
      <c r="A11" s="4" t="s">
        <v>76</v>
      </c>
      <c r="B11" s="5"/>
      <c r="C11" s="5"/>
      <c r="D11" s="5"/>
      <c r="E11" s="5"/>
      <c r="F11" s="5">
        <v>-1</v>
      </c>
      <c r="G11" s="5"/>
      <c r="H11" s="6"/>
    </row>
    <row r="12" spans="1:8" ht="18" customHeight="1">
      <c r="A12" s="4" t="s">
        <v>76</v>
      </c>
      <c r="B12" s="5"/>
      <c r="C12" s="5"/>
      <c r="D12" s="5"/>
      <c r="E12" s="5"/>
      <c r="F12" s="5">
        <v>-1</v>
      </c>
      <c r="G12" s="5"/>
      <c r="H12" s="6"/>
    </row>
    <row r="14" spans="1:8" ht="13.15" thickBot="1"/>
    <row r="15" spans="1:8">
      <c r="A15" s="1" t="s">
        <v>1</v>
      </c>
      <c r="B15" s="2" t="s">
        <v>2</v>
      </c>
      <c r="C15" s="2" t="s">
        <v>3</v>
      </c>
      <c r="D15" s="2"/>
      <c r="E15" s="3" t="s">
        <v>67</v>
      </c>
    </row>
    <row r="16" spans="1:8" ht="18" customHeight="1">
      <c r="A16" s="4" t="s">
        <v>75</v>
      </c>
      <c r="B16" s="5"/>
      <c r="C16" s="5"/>
      <c r="D16" s="5">
        <v>-1</v>
      </c>
      <c r="E16" s="6"/>
    </row>
    <row r="17" spans="1:11" ht="18" customHeight="1">
      <c r="A17" s="4" t="s">
        <v>75</v>
      </c>
      <c r="B17" s="5"/>
      <c r="C17" s="5"/>
      <c r="D17" s="5">
        <v>-1</v>
      </c>
      <c r="E17" s="6"/>
    </row>
    <row r="18" spans="1:11" ht="18" customHeight="1">
      <c r="A18" s="4" t="s">
        <v>75</v>
      </c>
      <c r="B18" s="5"/>
      <c r="C18" s="5"/>
      <c r="D18" s="5">
        <v>-1</v>
      </c>
      <c r="E18" s="6"/>
    </row>
    <row r="20" spans="1:11" ht="13.15" thickBot="1"/>
    <row r="21" spans="1:11">
      <c r="A21" s="1" t="s">
        <v>1</v>
      </c>
      <c r="B21" s="2" t="s">
        <v>2</v>
      </c>
      <c r="C21" s="2" t="s">
        <v>2</v>
      </c>
      <c r="D21" s="2" t="s">
        <v>3</v>
      </c>
      <c r="E21" s="2" t="s">
        <v>3</v>
      </c>
      <c r="F21" s="2"/>
      <c r="G21" s="2" t="s">
        <v>67</v>
      </c>
      <c r="H21" s="3" t="s">
        <v>67</v>
      </c>
    </row>
    <row r="22" spans="1:11" ht="18" customHeight="1">
      <c r="A22" s="4" t="s">
        <v>74</v>
      </c>
      <c r="B22" s="5"/>
      <c r="C22" s="5"/>
      <c r="D22" s="5"/>
      <c r="E22" s="5"/>
      <c r="F22" s="5">
        <v>-1</v>
      </c>
      <c r="G22" s="5"/>
      <c r="H22" s="6"/>
    </row>
    <row r="23" spans="1:11" ht="18" customHeight="1">
      <c r="A23" s="4" t="s">
        <v>74</v>
      </c>
      <c r="B23" s="5"/>
      <c r="C23" s="5"/>
      <c r="D23" s="5"/>
      <c r="E23" s="5"/>
      <c r="F23" s="5">
        <v>-1</v>
      </c>
      <c r="G23" s="5"/>
      <c r="H23" s="6"/>
    </row>
    <row r="24" spans="1:11" ht="18" customHeight="1">
      <c r="A24" s="4" t="s">
        <v>74</v>
      </c>
      <c r="B24" s="5"/>
      <c r="C24" s="5"/>
      <c r="D24" s="5"/>
      <c r="E24" s="5"/>
      <c r="F24" s="5">
        <v>-1</v>
      </c>
      <c r="G24" s="5"/>
      <c r="H24" s="6"/>
    </row>
    <row r="30" spans="1:11" ht="13.15" thickBot="1">
      <c r="A30" t="s">
        <v>73</v>
      </c>
    </row>
    <row r="31" spans="1:11">
      <c r="A31" s="1" t="s">
        <v>71</v>
      </c>
      <c r="B31" s="2">
        <f>団体２部Ｂ!D4</f>
        <v>0</v>
      </c>
      <c r="C31" s="2"/>
      <c r="D31" s="2"/>
      <c r="E31" s="2"/>
      <c r="F31" s="2"/>
      <c r="G31" s="2"/>
      <c r="H31" s="2"/>
      <c r="I31" s="2"/>
      <c r="J31" s="2"/>
      <c r="K31" s="3"/>
    </row>
    <row r="32" spans="1:11">
      <c r="A32" s="4" t="s">
        <v>70</v>
      </c>
      <c r="B32" s="5">
        <f>団体２部Ｂ!D6</f>
        <v>0</v>
      </c>
      <c r="C32" s="5"/>
      <c r="D32" s="5"/>
      <c r="E32" s="5"/>
      <c r="F32" s="5"/>
      <c r="G32" s="5"/>
      <c r="H32" s="5"/>
      <c r="I32" s="5"/>
      <c r="J32" s="5"/>
      <c r="K32" s="6"/>
    </row>
    <row r="33" spans="1:11">
      <c r="A33" s="4" t="s">
        <v>67</v>
      </c>
      <c r="B33" s="5"/>
      <c r="C33" s="5"/>
      <c r="D33" s="5"/>
      <c r="E33" s="5"/>
      <c r="F33" s="5"/>
      <c r="G33" s="5"/>
      <c r="H33" s="5"/>
      <c r="I33" s="5"/>
      <c r="J33" s="5"/>
      <c r="K33" s="6"/>
    </row>
    <row r="34" spans="1:11">
      <c r="A34" s="4" t="s">
        <v>69</v>
      </c>
      <c r="B34" s="5">
        <f>団体２部Ｂ!D7</f>
        <v>0</v>
      </c>
      <c r="C34" s="5"/>
      <c r="D34" s="5"/>
      <c r="E34" s="5"/>
      <c r="F34" s="5"/>
      <c r="G34" s="5"/>
      <c r="H34" s="5"/>
      <c r="I34" s="5"/>
      <c r="J34" s="5"/>
      <c r="K34" s="6"/>
    </row>
    <row r="35" spans="1:11">
      <c r="A35" s="4" t="s">
        <v>67</v>
      </c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>
      <c r="A36" s="4" t="s">
        <v>68</v>
      </c>
      <c r="B36" s="5">
        <f>団体２部Ｂ!D13</f>
        <v>0</v>
      </c>
      <c r="C36" s="5">
        <f>団体２部Ｂ!D14</f>
        <v>0</v>
      </c>
      <c r="D36" s="5">
        <f>団体２部Ｂ!D15</f>
        <v>0</v>
      </c>
      <c r="E36" s="5">
        <f>団体２部Ｂ!D16</f>
        <v>0</v>
      </c>
      <c r="F36" s="5">
        <f>団体２部Ｂ!D17</f>
        <v>0</v>
      </c>
      <c r="G36" s="5">
        <f>団体２部Ｂ!D18</f>
        <v>0</v>
      </c>
      <c r="H36" s="5">
        <f>団体２部Ｂ!D19</f>
        <v>0</v>
      </c>
      <c r="I36" s="5"/>
      <c r="J36" s="5"/>
      <c r="K36" s="5"/>
    </row>
    <row r="37" spans="1:11" ht="13.15" thickBot="1">
      <c r="A37" s="7" t="s">
        <v>67</v>
      </c>
      <c r="B37" s="8"/>
      <c r="C37" s="8"/>
      <c r="D37" s="8"/>
      <c r="E37" s="8"/>
      <c r="F37" s="8"/>
      <c r="G37" s="8"/>
      <c r="H37" s="8"/>
      <c r="I37" s="8"/>
      <c r="J37" s="8"/>
      <c r="K37" s="9"/>
    </row>
    <row r="40" spans="1:11" ht="13.15" thickBot="1">
      <c r="A40" t="s">
        <v>72</v>
      </c>
    </row>
    <row r="41" spans="1:11">
      <c r="A41" s="1" t="s">
        <v>71</v>
      </c>
      <c r="B41" s="2">
        <f>団体２部Ｂ!Y4</f>
        <v>0</v>
      </c>
      <c r="C41" s="2"/>
      <c r="D41" s="2"/>
      <c r="E41" s="2"/>
      <c r="F41" s="2"/>
      <c r="G41" s="2"/>
      <c r="H41" s="2"/>
      <c r="I41" s="2"/>
      <c r="J41" s="2"/>
      <c r="K41" s="3"/>
    </row>
    <row r="42" spans="1:11">
      <c r="A42" s="4" t="s">
        <v>70</v>
      </c>
      <c r="B42" s="5">
        <f>団体２部Ｂ!Y6</f>
        <v>0</v>
      </c>
      <c r="C42" s="5"/>
      <c r="D42" s="5"/>
      <c r="E42" s="5"/>
      <c r="F42" s="5"/>
      <c r="G42" s="5"/>
      <c r="H42" s="5"/>
      <c r="I42" s="5"/>
      <c r="J42" s="5"/>
      <c r="K42" s="6"/>
    </row>
    <row r="43" spans="1:11">
      <c r="A43" s="4" t="s">
        <v>67</v>
      </c>
      <c r="B43" s="5"/>
      <c r="C43" s="5"/>
      <c r="D43" s="5"/>
      <c r="E43" s="5"/>
      <c r="F43" s="5"/>
      <c r="G43" s="5"/>
      <c r="H43" s="5"/>
      <c r="I43" s="5"/>
      <c r="J43" s="5"/>
      <c r="K43" s="6"/>
    </row>
    <row r="44" spans="1:11">
      <c r="A44" s="4" t="s">
        <v>69</v>
      </c>
      <c r="B44" s="5">
        <f>団体２部Ｂ!Y7</f>
        <v>0</v>
      </c>
      <c r="C44" s="5"/>
      <c r="D44" s="5"/>
      <c r="E44" s="5"/>
      <c r="F44" s="5"/>
      <c r="G44" s="5"/>
      <c r="H44" s="5"/>
      <c r="I44" s="5"/>
      <c r="J44" s="5"/>
      <c r="K44" s="6"/>
    </row>
    <row r="45" spans="1:11">
      <c r="A45" s="4" t="s">
        <v>67</v>
      </c>
      <c r="B45" s="5"/>
      <c r="C45" s="5"/>
      <c r="D45" s="5"/>
      <c r="E45" s="5"/>
      <c r="F45" s="5"/>
      <c r="G45" s="5"/>
      <c r="H45" s="5"/>
      <c r="I45" s="5"/>
      <c r="J45" s="5"/>
      <c r="K45" s="6"/>
    </row>
    <row r="46" spans="1:11">
      <c r="A46" s="4" t="s">
        <v>68</v>
      </c>
      <c r="B46" s="5">
        <f>団体２部Ｂ!Y13</f>
        <v>0</v>
      </c>
      <c r="C46" s="5">
        <f>団体２部Ｂ!Y14</f>
        <v>0</v>
      </c>
      <c r="D46" s="5">
        <f>団体２部Ｂ!Y15</f>
        <v>0</v>
      </c>
      <c r="E46" s="5">
        <f>団体２部Ｂ!Y16</f>
        <v>0</v>
      </c>
      <c r="F46" s="5">
        <f>団体２部Ｂ!Y17</f>
        <v>0</v>
      </c>
      <c r="G46" s="5">
        <f>団体２部Ｂ!Y18</f>
        <v>0</v>
      </c>
      <c r="H46" s="5">
        <f>団体２部Ｂ!Y19</f>
        <v>0</v>
      </c>
      <c r="I46" s="5"/>
      <c r="J46" s="5"/>
      <c r="K46" s="6"/>
    </row>
    <row r="47" spans="1:11" ht="13.15" thickBot="1">
      <c r="A47" s="7" t="s">
        <v>67</v>
      </c>
      <c r="B47" s="8"/>
      <c r="C47" s="8"/>
      <c r="D47" s="8"/>
      <c r="E47" s="8"/>
      <c r="F47" s="8"/>
      <c r="G47" s="8"/>
      <c r="H47" s="8"/>
      <c r="I47" s="8"/>
      <c r="J47" s="8"/>
      <c r="K47" s="9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個人戦</vt:lpstr>
      <vt:lpstr>団体１部</vt:lpstr>
      <vt:lpstr>団体２部Ａ</vt:lpstr>
      <vt:lpstr>団体２部Ｂ</vt:lpstr>
      <vt:lpstr>１部(変更しないでください) </vt:lpstr>
      <vt:lpstr>２部(変更しないでください)</vt:lpstr>
      <vt:lpstr>２部(変更しないでください) (2)</vt:lpstr>
      <vt:lpstr>団体１部!Print_Area</vt:lpstr>
      <vt:lpstr>団体２部Ａ!Print_Area</vt:lpstr>
      <vt:lpstr>団体２部Ｂ!Print_Area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nagano</dc:creator>
  <cp:lastModifiedBy>吉野　陽喜</cp:lastModifiedBy>
  <cp:lastPrinted>2019-10-14T01:54:04Z</cp:lastPrinted>
  <dcterms:created xsi:type="dcterms:W3CDTF">2011-06-06T04:29:11Z</dcterms:created>
  <dcterms:modified xsi:type="dcterms:W3CDTF">2019-10-14T01:54:38Z</dcterms:modified>
</cp:coreProperties>
</file>