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協会パソコン\全道大会\東北海道\R7\"/>
    </mc:Choice>
  </mc:AlternateContent>
  <xr:revisionPtr revIDLastSave="0" documentId="13_ncr:1_{F0672763-B420-40F7-BF9E-9419F677466C}" xr6:coauthVersionLast="47" xr6:coauthVersionMax="47" xr10:uidLastSave="{00000000-0000-0000-0000-000000000000}"/>
  <bookViews>
    <workbookView xWindow="-120" yWindow="-120" windowWidth="20730" windowHeight="11040" tabRatio="741" firstSheet="27" activeTab="32" xr2:uid="{00000000-000D-0000-FFFF-FFFF00000000}"/>
  </bookViews>
  <sheets>
    <sheet name="集計表" sheetId="4" r:id="rId1"/>
    <sheet name="申込一覧 (Ｂ１)" sheetId="8" r:id="rId2"/>
    <sheet name="申込一覧 (Ｂ２) " sheetId="41" r:id="rId3"/>
    <sheet name="申込一覧 (G１)" sheetId="42" r:id="rId4"/>
    <sheet name="申込一覧 (G２)" sheetId="43" r:id="rId5"/>
    <sheet name="申込一覧 (Ｍ)" sheetId="15" r:id="rId6"/>
    <sheet name="申込一覧 (Ｗ) " sheetId="16" r:id="rId7"/>
    <sheet name="申込一覧 (30Ｍ)" sheetId="19" r:id="rId8"/>
    <sheet name="申込一覧 (30Ｗ)" sheetId="20" r:id="rId9"/>
    <sheet name="申込一覧 (40Ｍ)" sheetId="22" r:id="rId10"/>
    <sheet name="申込一覧 (40Ｗ)" sheetId="25" r:id="rId11"/>
    <sheet name="申込一覧 (50M)" sheetId="35" r:id="rId12"/>
    <sheet name="申込一覧 (50Ｗ)" sheetId="28" r:id="rId13"/>
    <sheet name="申込一覧 (60M)" sheetId="36" r:id="rId14"/>
    <sheet name="申込一覧 (60Ｗ)" sheetId="37" r:id="rId15"/>
    <sheet name="申込一覧 (30ＭＩＸ)" sheetId="30" r:id="rId16"/>
    <sheet name="申込一覧 (40ＭＩＸ)" sheetId="32" r:id="rId17"/>
    <sheet name="申込一覧 (50ＭＩＸ)" sheetId="34" r:id="rId18"/>
    <sheet name="個人票（Ｂ）" sheetId="5" r:id="rId19"/>
    <sheet name="個人票（Ｇ）" sheetId="13" r:id="rId20"/>
    <sheet name="個人票（Ｍ）" sheetId="17" r:id="rId21"/>
    <sheet name="個人票（Ｗ）" sheetId="18" r:id="rId22"/>
    <sheet name="個人票 (30Ｍ)" sheetId="12" r:id="rId23"/>
    <sheet name="個人票 (30Ｗ)" sheetId="21" r:id="rId24"/>
    <sheet name="個人票 (40Ｍ)" sheetId="23" r:id="rId25"/>
    <sheet name="個人票 (40Ｗ)" sheetId="24" r:id="rId26"/>
    <sheet name="個人票 (50M)" sheetId="33" r:id="rId27"/>
    <sheet name="個人票 (50Ｗ)" sheetId="27" r:id="rId28"/>
    <sheet name="個人票 (60M)" sheetId="38" r:id="rId29"/>
    <sheet name="個人票 (60Ｗ)" sheetId="39" r:id="rId30"/>
    <sheet name="個人票 (30ＭＩＸ)" sheetId="29" r:id="rId31"/>
    <sheet name="個人票 (40ＭＩＸ)" sheetId="31" r:id="rId32"/>
    <sheet name="個人票 (50ＭＩＸ)" sheetId="40" r:id="rId33"/>
  </sheets>
  <definedNames>
    <definedName name="_xlnm.Print_Area" localSheetId="22">'個人票 (30Ｍ)'!$A$1:$M$42</definedName>
    <definedName name="_xlnm.Print_Area" localSheetId="30">'個人票 (30ＭＩＸ)'!$A$1:$M$42</definedName>
    <definedName name="_xlnm.Print_Area" localSheetId="23">'個人票 (30Ｗ)'!$A$1:$M$42</definedName>
    <definedName name="_xlnm.Print_Area" localSheetId="24">'個人票 (40Ｍ)'!$A$1:$M$42</definedName>
    <definedName name="_xlnm.Print_Area" localSheetId="31">'個人票 (40ＭＩＸ)'!$A$1:$M$42</definedName>
    <definedName name="_xlnm.Print_Area" localSheetId="25">'個人票 (40Ｗ)'!$A$1:$M$42</definedName>
    <definedName name="_xlnm.Print_Area" localSheetId="26">'個人票 (50M)'!$A$1:$M$42</definedName>
    <definedName name="_xlnm.Print_Area" localSheetId="32">'個人票 (50ＭＩＸ)'!$A$1:$M$42</definedName>
    <definedName name="_xlnm.Print_Area" localSheetId="27">'個人票 (50Ｗ)'!$A$1:$M$42</definedName>
    <definedName name="_xlnm.Print_Area" localSheetId="28">'個人票 (60M)'!$A$1:$M$42</definedName>
    <definedName name="_xlnm.Print_Area" localSheetId="29">'個人票 (60Ｗ)'!$A$1:$M$42</definedName>
    <definedName name="_xlnm.Print_Area" localSheetId="18">'個人票（Ｂ）'!$A$1:$M$48</definedName>
    <definedName name="_xlnm.Print_Area" localSheetId="19">'個人票（Ｇ）'!$A$1:$M$42</definedName>
    <definedName name="_xlnm.Print_Area" localSheetId="20">'個人票（Ｍ）'!$A$1:$M$42</definedName>
    <definedName name="_xlnm.Print_Area" localSheetId="21">'個人票（Ｗ）'!$A$1:$M$42</definedName>
    <definedName name="_xlnm.Print_Area" localSheetId="7">'申込一覧 (30Ｍ)'!$B$1:$I$40</definedName>
    <definedName name="_xlnm.Print_Area" localSheetId="15">'申込一覧 (30ＭＩＸ)'!$B$1:$I$40</definedName>
    <definedName name="_xlnm.Print_Area" localSheetId="8">'申込一覧 (30Ｗ)'!$B$1:$I$40</definedName>
    <definedName name="_xlnm.Print_Area" localSheetId="9">'申込一覧 (40Ｍ)'!$B$1:$I$40</definedName>
    <definedName name="_xlnm.Print_Area" localSheetId="16">'申込一覧 (40ＭＩＸ)'!$B$1:$I$40</definedName>
    <definedName name="_xlnm.Print_Area" localSheetId="10">'申込一覧 (40Ｗ)'!$B$1:$I$40</definedName>
    <definedName name="_xlnm.Print_Area" localSheetId="11">'申込一覧 (50M)'!$B$1:$I$40</definedName>
    <definedName name="_xlnm.Print_Area" localSheetId="17">'申込一覧 (50ＭＩＸ)'!$B$1:$I$40</definedName>
    <definedName name="_xlnm.Print_Area" localSheetId="12">'申込一覧 (50Ｗ)'!$B$1:$I$40</definedName>
    <definedName name="_xlnm.Print_Area" localSheetId="13">'申込一覧 (60M)'!$B$1:$I$40</definedName>
    <definedName name="_xlnm.Print_Area" localSheetId="14">'申込一覧 (60Ｗ)'!$B$1:$I$40</definedName>
    <definedName name="_xlnm.Print_Area" localSheetId="1">'申込一覧 (Ｂ１)'!$B$1:$I$40</definedName>
    <definedName name="_xlnm.Print_Area" localSheetId="2">'申込一覧 (Ｂ２) '!$B$1:$I$40</definedName>
    <definedName name="_xlnm.Print_Area" localSheetId="3">'申込一覧 (G１)'!$B$1:$I$40</definedName>
    <definedName name="_xlnm.Print_Area" localSheetId="4">'申込一覧 (G２)'!$B$1:$I$40</definedName>
    <definedName name="_xlnm.Print_Area" localSheetId="5">'申込一覧 (Ｍ)'!$B$1:$I$40</definedName>
    <definedName name="_xlnm.Print_Area" localSheetId="6">'申込一覧 (Ｗ) '!$B$1:$I$40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E7" i="4"/>
  <c r="E16" i="4"/>
  <c r="E14" i="4"/>
  <c r="E12" i="4"/>
  <c r="E26" i="4"/>
  <c r="E25" i="4"/>
  <c r="E24" i="4"/>
  <c r="E23" i="4"/>
  <c r="E22" i="4"/>
  <c r="E21" i="4"/>
  <c r="E20" i="4"/>
  <c r="E19" i="4"/>
  <c r="E18" i="4"/>
  <c r="E17" i="4"/>
  <c r="E15" i="4"/>
  <c r="E13" i="4"/>
  <c r="E11" i="4"/>
  <c r="E8" i="4"/>
  <c r="E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宮野</author>
  </authors>
  <commentList>
    <comment ref="E12" authorId="0" shapeId="0" xr:uid="{00000000-0006-0000-1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７文字になるように
文字間に全角１スペースを入れてください。
</t>
        </r>
      </text>
    </comment>
    <comment ref="E36" authorId="0" shapeId="0" xr:uid="{00000000-0006-0000-12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７文字になるように
文字間に全角１スペースを入れてください。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宮野</author>
  </authors>
  <commentList>
    <comment ref="E12" authorId="0" shapeId="0" xr:uid="{00000000-0006-0000-13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７文字になるように
文字間に全角１スペースを入れてください。
</t>
        </r>
      </text>
    </comment>
    <comment ref="E36" authorId="0" shapeId="0" xr:uid="{00000000-0006-0000-13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７文字になるように
文字間に全角１スペースを入れてください。
</t>
        </r>
      </text>
    </comment>
  </commentList>
</comments>
</file>

<file path=xl/sharedStrings.xml><?xml version="1.0" encoding="utf-8"?>
<sst xmlns="http://schemas.openxmlformats.org/spreadsheetml/2006/main" count="2333" uniqueCount="252">
  <si>
    <t>３０歳以上男子ダブルス（30ＭＤ）</t>
    <rPh sb="2" eb="3">
      <t>サイ</t>
    </rPh>
    <rPh sb="3" eb="5">
      <t>イ</t>
    </rPh>
    <rPh sb="5" eb="7">
      <t>ダ</t>
    </rPh>
    <phoneticPr fontId="4"/>
  </si>
  <si>
    <t>３０歳以上男子シングルス（30ＭＳ）</t>
    <rPh sb="2" eb="3">
      <t>サイ</t>
    </rPh>
    <rPh sb="3" eb="5">
      <t>イ</t>
    </rPh>
    <rPh sb="5" eb="7">
      <t>ダ</t>
    </rPh>
    <phoneticPr fontId="4"/>
  </si>
  <si>
    <t>30歳以上女子ダブルス（30ＷＤ）</t>
    <rPh sb="2" eb="3">
      <t>サイ</t>
    </rPh>
    <rPh sb="3" eb="5">
      <t>イ</t>
    </rPh>
    <rPh sb="5" eb="7">
      <t>ジ</t>
    </rPh>
    <phoneticPr fontId="4"/>
  </si>
  <si>
    <t>40歳以上男子ダブルス（40ＭＤ）</t>
    <rPh sb="2" eb="3">
      <t>サイ</t>
    </rPh>
    <rPh sb="3" eb="5">
      <t>イ</t>
    </rPh>
    <rPh sb="5" eb="7">
      <t>ダ</t>
    </rPh>
    <phoneticPr fontId="4"/>
  </si>
  <si>
    <t>40歳以上女子ダブルス（40ＷＤ）</t>
    <rPh sb="2" eb="3">
      <t>サイ</t>
    </rPh>
    <rPh sb="3" eb="5">
      <t>イ</t>
    </rPh>
    <rPh sb="5" eb="7">
      <t>ジ</t>
    </rPh>
    <phoneticPr fontId="4"/>
  </si>
  <si>
    <t>50歳以上男子ダブルス（50ＭＤ）</t>
    <rPh sb="2" eb="3">
      <t>サイ</t>
    </rPh>
    <rPh sb="3" eb="5">
      <t>イ</t>
    </rPh>
    <rPh sb="5" eb="7">
      <t>ダ</t>
    </rPh>
    <phoneticPr fontId="4"/>
  </si>
  <si>
    <t>50歳以上女子ダブルス（50ＷＤ）</t>
    <rPh sb="2" eb="3">
      <t>サイ</t>
    </rPh>
    <rPh sb="3" eb="5">
      <t>イ</t>
    </rPh>
    <rPh sb="5" eb="7">
      <t>ジ</t>
    </rPh>
    <phoneticPr fontId="4"/>
  </si>
  <si>
    <t>十勝</t>
    <rPh sb="0" eb="2">
      <t>トカチ</t>
    </rPh>
    <phoneticPr fontId="4"/>
  </si>
  <si>
    <t>十勝太郎（十勝高校）</t>
    <rPh sb="0" eb="2">
      <t>トカチ</t>
    </rPh>
    <rPh sb="2" eb="4">
      <t>タロウ</t>
    </rPh>
    <rPh sb="5" eb="7">
      <t>トカチ</t>
    </rPh>
    <rPh sb="7" eb="9">
      <t>コ</t>
    </rPh>
    <phoneticPr fontId="4"/>
  </si>
  <si>
    <t>十勝次郎（十勝高校）</t>
    <rPh sb="0" eb="2">
      <t>トカチ</t>
    </rPh>
    <rPh sb="2" eb="4">
      <t>ジロウ</t>
    </rPh>
    <rPh sb="5" eb="7">
      <t>トカチ</t>
    </rPh>
    <rPh sb="7" eb="9">
      <t>コ</t>
    </rPh>
    <phoneticPr fontId="4"/>
  </si>
  <si>
    <t>60歳以上男子ダブルス（60ＭＤ）</t>
    <rPh sb="2" eb="3">
      <t>サイ</t>
    </rPh>
    <rPh sb="3" eb="5">
      <t>イ</t>
    </rPh>
    <rPh sb="5" eb="7">
      <t>ダ</t>
    </rPh>
    <phoneticPr fontId="4"/>
  </si>
  <si>
    <t>60歳以上女子ダブルス（60ＷＤ）</t>
    <rPh sb="2" eb="3">
      <t>サイ</t>
    </rPh>
    <rPh sb="3" eb="5">
      <t>イ</t>
    </rPh>
    <rPh sb="5" eb="7">
      <t>ジ</t>
    </rPh>
    <phoneticPr fontId="4"/>
  </si>
  <si>
    <t>50歳以上混合ダブルス（50ＭＩＸ）</t>
    <rPh sb="2" eb="3">
      <t>サイ</t>
    </rPh>
    <rPh sb="3" eb="5">
      <t>イ</t>
    </rPh>
    <rPh sb="5" eb="7">
      <t>コンゴウ</t>
    </rPh>
    <phoneticPr fontId="4"/>
  </si>
  <si>
    <t>　　　　合　　　　　　　　　　　計</t>
    <rPh sb="4" eb="5">
      <t>ゴウ</t>
    </rPh>
    <rPh sb="16" eb="17">
      <t>ケイ</t>
    </rPh>
    <phoneticPr fontId="4"/>
  </si>
  <si>
    <t>　　　※申込責任者は、申込後に必ず参加申込数の確認を行うこと</t>
    <rPh sb="4" eb="6">
      <t>モウシコミ</t>
    </rPh>
    <rPh sb="6" eb="9">
      <t>セキニンシャ</t>
    </rPh>
    <rPh sb="11" eb="13">
      <t>モウシコミ</t>
    </rPh>
    <rPh sb="13" eb="14">
      <t>ゴ</t>
    </rPh>
    <rPh sb="15" eb="16">
      <t>カナラ</t>
    </rPh>
    <rPh sb="17" eb="19">
      <t>サンカ</t>
    </rPh>
    <rPh sb="19" eb="21">
      <t>モウシコミ</t>
    </rPh>
    <rPh sb="21" eb="22">
      <t>スウ</t>
    </rPh>
    <rPh sb="23" eb="25">
      <t>カクニン</t>
    </rPh>
    <rPh sb="26" eb="27">
      <t>オコナ</t>
    </rPh>
    <phoneticPr fontId="4"/>
  </si>
  <si>
    <t>記入例　　シングルスの場合</t>
    <rPh sb="0" eb="2">
      <t>キニュウ</t>
    </rPh>
    <rPh sb="2" eb="3">
      <t>レイ</t>
    </rPh>
    <rPh sb="11" eb="13">
      <t>バアイ</t>
    </rPh>
    <phoneticPr fontId="4"/>
  </si>
  <si>
    <t>ダブルスの場合</t>
    <rPh sb="5" eb="7">
      <t>バアイ</t>
    </rPh>
    <phoneticPr fontId="4"/>
  </si>
  <si>
    <t>ＢＳ</t>
    <phoneticPr fontId="4"/>
  </si>
  <si>
    <t>氏名　　・　　　所属</t>
    <rPh sb="0" eb="2">
      <t>シメイ</t>
    </rPh>
    <rPh sb="8" eb="10">
      <t>ショゾク</t>
    </rPh>
    <phoneticPr fontId="4"/>
  </si>
  <si>
    <t>地区</t>
    <rPh sb="0" eb="2">
      <t>チク</t>
    </rPh>
    <phoneticPr fontId="4"/>
  </si>
  <si>
    <t>BD</t>
    <phoneticPr fontId="4"/>
  </si>
  <si>
    <t>順位</t>
    <rPh sb="0" eb="2">
      <t>ジュンイ</t>
    </rPh>
    <phoneticPr fontId="4"/>
  </si>
  <si>
    <t>推薦</t>
    <rPh sb="0" eb="2">
      <t>スイセン</t>
    </rPh>
    <phoneticPr fontId="4"/>
  </si>
  <si>
    <t>男子は黒字で、女子は赤字で記入してください。</t>
    <rPh sb="0" eb="2">
      <t>ダ</t>
    </rPh>
    <rPh sb="3" eb="5">
      <t>クロジ</t>
    </rPh>
    <rPh sb="7" eb="9">
      <t>ジ</t>
    </rPh>
    <rPh sb="10" eb="12">
      <t>アカジ</t>
    </rPh>
    <rPh sb="13" eb="15">
      <t>キニュウ</t>
    </rPh>
    <phoneticPr fontId="4"/>
  </si>
  <si>
    <t>印</t>
    <rPh sb="0" eb="1">
      <t>イン</t>
    </rPh>
    <phoneticPr fontId="4"/>
  </si>
  <si>
    <t>地区協会名　</t>
    <rPh sb="0" eb="2">
      <t>チク</t>
    </rPh>
    <rPh sb="2" eb="4">
      <t>キョウカイ</t>
    </rPh>
    <rPh sb="4" eb="5">
      <t>メイ</t>
    </rPh>
    <phoneticPr fontId="4"/>
  </si>
  <si>
    <t>申込責任者　　　　　　　　　　　　　　　</t>
    <rPh sb="0" eb="2">
      <t>モウシコミ</t>
    </rPh>
    <rPh sb="2" eb="5">
      <t>セキニンシャ</t>
    </rPh>
    <phoneticPr fontId="4"/>
  </si>
  <si>
    <t>少年女子ダブルス（ＧＤ）</t>
    <rPh sb="2" eb="4">
      <t>ジ</t>
    </rPh>
    <phoneticPr fontId="4"/>
  </si>
  <si>
    <t>少年女子シングルス（ＧＳ）</t>
    <rPh sb="2" eb="4">
      <t>ジ</t>
    </rPh>
    <phoneticPr fontId="4"/>
  </si>
  <si>
    <t>少年男子ダブルス（ＢＤ）</t>
    <rPh sb="2" eb="4">
      <t>ダンシ</t>
    </rPh>
    <phoneticPr fontId="4"/>
  </si>
  <si>
    <t>少年男子シングルス（ＢＳ）</t>
    <rPh sb="2" eb="4">
      <t>ダ</t>
    </rPh>
    <phoneticPr fontId="4"/>
  </si>
  <si>
    <t>Ｎｏ.</t>
    <phoneticPr fontId="4"/>
  </si>
  <si>
    <t>【参加料】</t>
    <rPh sb="1" eb="3">
      <t>サンカ</t>
    </rPh>
    <rPh sb="3" eb="4">
      <t>リョウ</t>
    </rPh>
    <phoneticPr fontId="4"/>
  </si>
  <si>
    <t>円</t>
    <rPh sb="0" eb="1">
      <t>エン</t>
    </rPh>
    <phoneticPr fontId="4"/>
  </si>
  <si>
    <t>年齢</t>
    <rPh sb="0" eb="2">
      <t>ネンレイ</t>
    </rPh>
    <phoneticPr fontId="4"/>
  </si>
  <si>
    <t>学年</t>
    <rPh sb="0" eb="2">
      <t>ガクネン</t>
    </rPh>
    <phoneticPr fontId="4"/>
  </si>
  <si>
    <t>種　　　　　　　　　目</t>
    <rPh sb="0" eb="1">
      <t>タネ</t>
    </rPh>
    <rPh sb="10" eb="11">
      <t>メ</t>
    </rPh>
    <phoneticPr fontId="4"/>
  </si>
  <si>
    <t>参　加　人　数</t>
    <rPh sb="0" eb="1">
      <t>サン</t>
    </rPh>
    <rPh sb="2" eb="3">
      <t>クワ</t>
    </rPh>
    <rPh sb="4" eb="5">
      <t>ヒト</t>
    </rPh>
    <rPh sb="6" eb="7">
      <t>カズ</t>
    </rPh>
    <phoneticPr fontId="4"/>
  </si>
  <si>
    <t>参　　加　　料</t>
    <rPh sb="0" eb="1">
      <t>サン</t>
    </rPh>
    <rPh sb="3" eb="4">
      <t>クワ</t>
    </rPh>
    <rPh sb="6" eb="7">
      <t>リョウ</t>
    </rPh>
    <phoneticPr fontId="4"/>
  </si>
  <si>
    <t>名</t>
    <rPh sb="0" eb="1">
      <t>メイ</t>
    </rPh>
    <phoneticPr fontId="4"/>
  </si>
  <si>
    <t>一般男子ダブルス（ＭＤ）</t>
    <rPh sb="0" eb="2">
      <t>イ</t>
    </rPh>
    <rPh sb="2" eb="4">
      <t>ダ</t>
    </rPh>
    <phoneticPr fontId="4"/>
  </si>
  <si>
    <t>一般男子シングルス（ＭＳ）</t>
    <rPh sb="0" eb="2">
      <t>イ</t>
    </rPh>
    <rPh sb="2" eb="4">
      <t>ダ</t>
    </rPh>
    <phoneticPr fontId="4"/>
  </si>
  <si>
    <t>一般女子ダブルス（ＷＤ）</t>
    <rPh sb="0" eb="2">
      <t>イ</t>
    </rPh>
    <rPh sb="2" eb="4">
      <t>ジ</t>
    </rPh>
    <phoneticPr fontId="4"/>
  </si>
  <si>
    <t>一般女子シングルス（ＷＳ）</t>
    <rPh sb="0" eb="2">
      <t>イ</t>
    </rPh>
    <rPh sb="2" eb="4">
      <t>ジ</t>
    </rPh>
    <phoneticPr fontId="4"/>
  </si>
  <si>
    <t>十勝太郎</t>
    <rPh sb="0" eb="2">
      <t>トカチ</t>
    </rPh>
    <rPh sb="2" eb="4">
      <t>タロウ</t>
    </rPh>
    <phoneticPr fontId="4"/>
  </si>
  <si>
    <t>十勝高校</t>
    <rPh sb="0" eb="2">
      <t>トカチ</t>
    </rPh>
    <rPh sb="2" eb="4">
      <t>コ</t>
    </rPh>
    <phoneticPr fontId="4"/>
  </si>
  <si>
    <t>種目</t>
    <rPh sb="0" eb="2">
      <t>シュモク</t>
    </rPh>
    <phoneticPr fontId="4"/>
  </si>
  <si>
    <t>※男子は黒、女子は赤で記入してください</t>
    <rPh sb="1" eb="3">
      <t>ダ</t>
    </rPh>
    <rPh sb="4" eb="5">
      <t>クロ</t>
    </rPh>
    <rPh sb="6" eb="8">
      <t>ジ</t>
    </rPh>
    <rPh sb="9" eb="10">
      <t>アカ</t>
    </rPh>
    <rPh sb="11" eb="13">
      <t>キニュウ</t>
    </rPh>
    <phoneticPr fontId="4"/>
  </si>
  <si>
    <t>※1種目1枠にまとめて記入してください</t>
    <rPh sb="2" eb="3">
      <t>シュ</t>
    </rPh>
    <rPh sb="3" eb="4">
      <t>モク</t>
    </rPh>
    <rPh sb="5" eb="6">
      <t>ワク</t>
    </rPh>
    <rPh sb="11" eb="13">
      <t>キニュウ</t>
    </rPh>
    <phoneticPr fontId="4"/>
  </si>
  <si>
    <t>Ｎｏ.</t>
    <phoneticPr fontId="4"/>
  </si>
  <si>
    <t>Ｎｏ.</t>
    <phoneticPr fontId="4"/>
  </si>
  <si>
    <t>Ｎｏ.</t>
    <phoneticPr fontId="4"/>
  </si>
  <si>
    <t>少年男子複</t>
    <rPh sb="0" eb="2">
      <t>ショウネン</t>
    </rPh>
    <rPh sb="2" eb="4">
      <t>ダンシ</t>
    </rPh>
    <rPh sb="4" eb="5">
      <t>フク</t>
    </rPh>
    <phoneticPr fontId="4"/>
  </si>
  <si>
    <t>少年男子単</t>
    <rPh sb="0" eb="2">
      <t>ショウネン</t>
    </rPh>
    <rPh sb="2" eb="4">
      <t>ダンシ</t>
    </rPh>
    <rPh sb="4" eb="5">
      <t>タン</t>
    </rPh>
    <phoneticPr fontId="4"/>
  </si>
  <si>
    <t>少年女子単</t>
    <rPh sb="0" eb="2">
      <t>ショウネン</t>
    </rPh>
    <rPh sb="2" eb="4">
      <t>ジョシ</t>
    </rPh>
    <rPh sb="4" eb="5">
      <t>タン</t>
    </rPh>
    <phoneticPr fontId="4"/>
  </si>
  <si>
    <t>少年女子複</t>
    <rPh sb="0" eb="2">
      <t>ショウネン</t>
    </rPh>
    <rPh sb="2" eb="4">
      <t>ジョシ</t>
    </rPh>
    <rPh sb="4" eb="5">
      <t>フク</t>
    </rPh>
    <phoneticPr fontId="4"/>
  </si>
  <si>
    <t>Ｎｏ.</t>
    <phoneticPr fontId="4"/>
  </si>
  <si>
    <t>WＤ２</t>
  </si>
  <si>
    <t>WＤ３</t>
  </si>
  <si>
    <t>WＤ４</t>
  </si>
  <si>
    <t>WＤ５</t>
  </si>
  <si>
    <t>ＷS1</t>
    <phoneticPr fontId="4"/>
  </si>
  <si>
    <t>一般女子単</t>
    <rPh sb="0" eb="2">
      <t>イッパン</t>
    </rPh>
    <rPh sb="2" eb="4">
      <t>ジョシ</t>
    </rPh>
    <rPh sb="4" eb="5">
      <t>タン</t>
    </rPh>
    <phoneticPr fontId="4"/>
  </si>
  <si>
    <t>一般女子複</t>
    <rPh sb="0" eb="2">
      <t>イッパン</t>
    </rPh>
    <rPh sb="2" eb="4">
      <t>ジョシ</t>
    </rPh>
    <rPh sb="4" eb="5">
      <t>フク</t>
    </rPh>
    <phoneticPr fontId="4"/>
  </si>
  <si>
    <t>ＢＳ</t>
    <phoneticPr fontId="4"/>
  </si>
  <si>
    <t>ＢＳ</t>
    <phoneticPr fontId="4"/>
  </si>
  <si>
    <t>ＢＳ</t>
    <phoneticPr fontId="4"/>
  </si>
  <si>
    <t>ＷＤ</t>
    <phoneticPr fontId="4"/>
  </si>
  <si>
    <t>30歳男子単</t>
    <rPh sb="2" eb="3">
      <t>サイ</t>
    </rPh>
    <rPh sb="3" eb="5">
      <t>ダンシ</t>
    </rPh>
    <rPh sb="5" eb="6">
      <t>タン</t>
    </rPh>
    <phoneticPr fontId="4"/>
  </si>
  <si>
    <t>30歳男子複</t>
    <rPh sb="2" eb="3">
      <t>サイ</t>
    </rPh>
    <rPh sb="3" eb="5">
      <t>ダンシ</t>
    </rPh>
    <rPh sb="5" eb="6">
      <t>フク</t>
    </rPh>
    <phoneticPr fontId="4"/>
  </si>
  <si>
    <t>Ｎｏ.</t>
    <phoneticPr fontId="4"/>
  </si>
  <si>
    <t>一般男子複</t>
    <rPh sb="0" eb="2">
      <t>イッパン</t>
    </rPh>
    <rPh sb="2" eb="4">
      <t>ダンシ</t>
    </rPh>
    <rPh sb="4" eb="5">
      <t>フク</t>
    </rPh>
    <phoneticPr fontId="4"/>
  </si>
  <si>
    <t>一般男子単</t>
    <rPh sb="0" eb="2">
      <t>イッパン</t>
    </rPh>
    <rPh sb="2" eb="4">
      <t>ダンシ</t>
    </rPh>
    <rPh sb="4" eb="5">
      <t>タン</t>
    </rPh>
    <phoneticPr fontId="4"/>
  </si>
  <si>
    <t>ＭＳ1</t>
    <phoneticPr fontId="4"/>
  </si>
  <si>
    <t>ＭＳ2</t>
    <phoneticPr fontId="4"/>
  </si>
  <si>
    <t>ＭＳ3</t>
  </si>
  <si>
    <t>ＭＳ4</t>
  </si>
  <si>
    <t>ＭＳ5</t>
  </si>
  <si>
    <t>ＭＳ6</t>
  </si>
  <si>
    <t>ＭＤ1</t>
    <phoneticPr fontId="4"/>
  </si>
  <si>
    <t>ＭＤ2</t>
  </si>
  <si>
    <t>ＭＤ3</t>
  </si>
  <si>
    <t>ＭＤ4</t>
  </si>
  <si>
    <t>30ＷＤ1</t>
    <phoneticPr fontId="4"/>
  </si>
  <si>
    <t>30歳女子複</t>
    <rPh sb="2" eb="3">
      <t>サイ</t>
    </rPh>
    <rPh sb="3" eb="5">
      <t>ジョシ</t>
    </rPh>
    <rPh sb="5" eb="6">
      <t>フク</t>
    </rPh>
    <phoneticPr fontId="4"/>
  </si>
  <si>
    <t>40歳男子複</t>
    <rPh sb="2" eb="3">
      <t>サイ</t>
    </rPh>
    <rPh sb="3" eb="5">
      <t>ダンシ</t>
    </rPh>
    <rPh sb="5" eb="6">
      <t>フク</t>
    </rPh>
    <phoneticPr fontId="4"/>
  </si>
  <si>
    <t>40ＭＤ2</t>
  </si>
  <si>
    <t>40ＭＤ4</t>
  </si>
  <si>
    <t>40ＭＤ</t>
    <phoneticPr fontId="4"/>
  </si>
  <si>
    <t>40ＭＤ</t>
    <phoneticPr fontId="4"/>
  </si>
  <si>
    <t>40ＭＤ</t>
    <phoneticPr fontId="4"/>
  </si>
  <si>
    <t>40ＷＤ1</t>
    <phoneticPr fontId="4"/>
  </si>
  <si>
    <t>40歳女子複</t>
    <rPh sb="2" eb="3">
      <t>サイ</t>
    </rPh>
    <rPh sb="3" eb="5">
      <t>ジョシ</t>
    </rPh>
    <rPh sb="5" eb="6">
      <t>フク</t>
    </rPh>
    <phoneticPr fontId="4"/>
  </si>
  <si>
    <t>40ＷＤ</t>
    <phoneticPr fontId="4"/>
  </si>
  <si>
    <t>WＤ１</t>
    <phoneticPr fontId="4"/>
  </si>
  <si>
    <t>50ＷＤ1</t>
    <phoneticPr fontId="4"/>
  </si>
  <si>
    <t>30MIX</t>
    <phoneticPr fontId="4"/>
  </si>
  <si>
    <t>30歳混合複</t>
    <rPh sb="2" eb="3">
      <t>サイ</t>
    </rPh>
    <rPh sb="3" eb="5">
      <t>コンゴウ</t>
    </rPh>
    <rPh sb="5" eb="6">
      <t>フク</t>
    </rPh>
    <phoneticPr fontId="4"/>
  </si>
  <si>
    <t>40MIX</t>
    <phoneticPr fontId="4"/>
  </si>
  <si>
    <t>40MIX2</t>
  </si>
  <si>
    <t>40歳混合複</t>
    <rPh sb="2" eb="3">
      <t>サイ</t>
    </rPh>
    <rPh sb="3" eb="5">
      <t>コンゴウ</t>
    </rPh>
    <rPh sb="5" eb="6">
      <t>フク</t>
    </rPh>
    <phoneticPr fontId="4"/>
  </si>
  <si>
    <t>組</t>
    <rPh sb="0" eb="1">
      <t>クミ</t>
    </rPh>
    <phoneticPr fontId="4"/>
  </si>
  <si>
    <t>30ＭＤ</t>
    <phoneticPr fontId="4"/>
  </si>
  <si>
    <t>40歳以上混合ダブルス（40ＭＩＸ）</t>
    <rPh sb="2" eb="3">
      <t>サイ</t>
    </rPh>
    <rPh sb="3" eb="5">
      <t>イ</t>
    </rPh>
    <rPh sb="5" eb="7">
      <t>コンゴウ</t>
    </rPh>
    <phoneticPr fontId="4"/>
  </si>
  <si>
    <t>30歳以上混合ダブルス（30ＭＩＸ）</t>
    <rPh sb="2" eb="3">
      <t>サイ</t>
    </rPh>
    <rPh sb="3" eb="5">
      <t>イ</t>
    </rPh>
    <rPh sb="5" eb="7">
      <t>コンゴウ</t>
    </rPh>
    <phoneticPr fontId="4"/>
  </si>
  <si>
    <t>　</t>
    <phoneticPr fontId="4"/>
  </si>
  <si>
    <t>ＷS2</t>
  </si>
  <si>
    <t>ＷS3</t>
  </si>
  <si>
    <t>ＷS4</t>
  </si>
  <si>
    <t>60歳女子複</t>
    <rPh sb="2" eb="3">
      <t>サイ</t>
    </rPh>
    <rPh sb="3" eb="5">
      <t>ジョシ</t>
    </rPh>
    <rPh sb="5" eb="6">
      <t>フク</t>
    </rPh>
    <phoneticPr fontId="4"/>
  </si>
  <si>
    <t>50歳女子複</t>
    <rPh sb="2" eb="3">
      <t>サイ</t>
    </rPh>
    <rPh sb="3" eb="5">
      <t>ジョシ</t>
    </rPh>
    <rPh sb="5" eb="6">
      <t>フク</t>
    </rPh>
    <phoneticPr fontId="4"/>
  </si>
  <si>
    <t>60ＷＤ1</t>
    <phoneticPr fontId="4"/>
  </si>
  <si>
    <t>50歳混合複</t>
    <rPh sb="2" eb="3">
      <t>サイ</t>
    </rPh>
    <rPh sb="3" eb="5">
      <t>コンゴウ</t>
    </rPh>
    <rPh sb="5" eb="6">
      <t>フク</t>
    </rPh>
    <phoneticPr fontId="4"/>
  </si>
  <si>
    <t>50ＭＤ</t>
    <phoneticPr fontId="4"/>
  </si>
  <si>
    <t>60ＭＤ</t>
    <phoneticPr fontId="4"/>
  </si>
  <si>
    <t>50MIX</t>
    <phoneticPr fontId="4"/>
  </si>
  <si>
    <t>60ＷＤ</t>
    <phoneticPr fontId="4"/>
  </si>
  <si>
    <t>ＷＳ</t>
    <phoneticPr fontId="4"/>
  </si>
  <si>
    <t>50歳男子複</t>
    <rPh sb="2" eb="3">
      <t>サイ</t>
    </rPh>
    <rPh sb="3" eb="5">
      <t>ダンシ</t>
    </rPh>
    <rPh sb="5" eb="6">
      <t>フク</t>
    </rPh>
    <phoneticPr fontId="4"/>
  </si>
  <si>
    <t>50ＭＤ1</t>
    <phoneticPr fontId="4"/>
  </si>
  <si>
    <t>６0ＭＤ1</t>
    <phoneticPr fontId="4"/>
  </si>
  <si>
    <t>60歳男子複</t>
    <rPh sb="2" eb="3">
      <t>サイ</t>
    </rPh>
    <rPh sb="3" eb="5">
      <t>ダンシ</t>
    </rPh>
    <rPh sb="5" eb="6">
      <t>フク</t>
    </rPh>
    <phoneticPr fontId="4"/>
  </si>
  <si>
    <t>ＢＤ</t>
    <phoneticPr fontId="4"/>
  </si>
  <si>
    <t>ＢＤ</t>
    <phoneticPr fontId="4"/>
  </si>
  <si>
    <t>ＢＤ</t>
    <phoneticPr fontId="4"/>
  </si>
  <si>
    <t>ＢＤ</t>
    <phoneticPr fontId="4"/>
  </si>
  <si>
    <t>ＢＤ</t>
    <phoneticPr fontId="4"/>
  </si>
  <si>
    <t>ＧＳ</t>
    <phoneticPr fontId="4"/>
  </si>
  <si>
    <t>ＧＤ</t>
    <phoneticPr fontId="4"/>
  </si>
  <si>
    <t>Ｎｏ.</t>
    <phoneticPr fontId="4"/>
  </si>
  <si>
    <t>30ＭＳ1</t>
    <phoneticPr fontId="4"/>
  </si>
  <si>
    <t>30ＭＳ2</t>
    <phoneticPr fontId="4"/>
  </si>
  <si>
    <t>Ｎｏ.</t>
    <phoneticPr fontId="4"/>
  </si>
  <si>
    <t>30ＭＤ1</t>
    <phoneticPr fontId="4"/>
  </si>
  <si>
    <t>30ＭＤ2</t>
    <phoneticPr fontId="4"/>
  </si>
  <si>
    <t>30ＭＤ3</t>
    <phoneticPr fontId="4"/>
  </si>
  <si>
    <t>30ＭＤ4</t>
    <phoneticPr fontId="4"/>
  </si>
  <si>
    <t>30ＭＤ5</t>
    <phoneticPr fontId="4"/>
  </si>
  <si>
    <t>30ＭＤ6</t>
    <phoneticPr fontId="4"/>
  </si>
  <si>
    <t>30ＷＤ2</t>
  </si>
  <si>
    <t>30ＷＤ3</t>
  </si>
  <si>
    <t>40ＭＤ1</t>
    <phoneticPr fontId="4"/>
  </si>
  <si>
    <t>40ＭＤ3</t>
    <phoneticPr fontId="4"/>
  </si>
  <si>
    <t>30MIX2</t>
  </si>
  <si>
    <t>30MIX3</t>
  </si>
  <si>
    <t>30MIX1</t>
    <phoneticPr fontId="4"/>
  </si>
  <si>
    <t>30MIX4</t>
  </si>
  <si>
    <t>50ＷＤ2</t>
  </si>
  <si>
    <t>40MIX3</t>
  </si>
  <si>
    <t>40MIX4</t>
  </si>
  <si>
    <t>40MIX1</t>
    <phoneticPr fontId="4"/>
  </si>
  <si>
    <t>50MIX1</t>
    <phoneticPr fontId="4"/>
  </si>
  <si>
    <t>50MIX2</t>
    <phoneticPr fontId="25"/>
  </si>
  <si>
    <t>ＭＳ</t>
    <phoneticPr fontId="4"/>
  </si>
  <si>
    <t>ＭＤ</t>
    <phoneticPr fontId="4"/>
  </si>
  <si>
    <t>ＷＤ</t>
    <phoneticPr fontId="4"/>
  </si>
  <si>
    <t>ＷＳ</t>
    <phoneticPr fontId="4"/>
  </si>
  <si>
    <t>30ＷＤ</t>
    <phoneticPr fontId="4"/>
  </si>
  <si>
    <t>30ＭＳ</t>
    <phoneticPr fontId="4"/>
  </si>
  <si>
    <t>50ＷＤ</t>
    <phoneticPr fontId="4"/>
  </si>
  <si>
    <t>　　　　　　　地区バドミントン協会</t>
    <rPh sb="7" eb="9">
      <t>チク</t>
    </rPh>
    <rPh sb="15" eb="17">
      <t>キョウカイ</t>
    </rPh>
    <phoneticPr fontId="4"/>
  </si>
  <si>
    <t>BＳ１</t>
    <phoneticPr fontId="4"/>
  </si>
  <si>
    <t>BＳ２</t>
    <phoneticPr fontId="4"/>
  </si>
  <si>
    <t>BＳ３</t>
    <phoneticPr fontId="4"/>
  </si>
  <si>
    <t>BＳ４</t>
    <phoneticPr fontId="4"/>
  </si>
  <si>
    <t>BＳ５</t>
    <phoneticPr fontId="4"/>
  </si>
  <si>
    <t>BＳ６</t>
    <phoneticPr fontId="4"/>
  </si>
  <si>
    <t>BＳ７</t>
    <phoneticPr fontId="4"/>
  </si>
  <si>
    <t>BＳ８</t>
    <phoneticPr fontId="4"/>
  </si>
  <si>
    <t>ＢＤ４</t>
  </si>
  <si>
    <t>ＢＤ５</t>
  </si>
  <si>
    <t>ＢＤ６</t>
  </si>
  <si>
    <t>ＢＤ７</t>
  </si>
  <si>
    <t>ＢＤ８</t>
  </si>
  <si>
    <t>ＢＤ９</t>
  </si>
  <si>
    <t>ＢＤ１０</t>
  </si>
  <si>
    <t>ＢＤ１１</t>
  </si>
  <si>
    <t>ＢＤ１２</t>
  </si>
  <si>
    <t>ＢＤ１３</t>
  </si>
  <si>
    <t>ＢＤ１４</t>
  </si>
  <si>
    <t>ＢＤ１５</t>
  </si>
  <si>
    <t>ＢＤ１６</t>
  </si>
  <si>
    <t>ＢＳ９</t>
  </si>
  <si>
    <t>ＢＳ１０</t>
  </si>
  <si>
    <t>ＢＳ１１</t>
  </si>
  <si>
    <t>ＢＳ１２</t>
  </si>
  <si>
    <t>ＢＳ１３</t>
  </si>
  <si>
    <t>ＢＳ１４</t>
  </si>
  <si>
    <t>ＢＳ１５</t>
  </si>
  <si>
    <t>ＢＳ１６</t>
  </si>
  <si>
    <t>ＧＳ１</t>
  </si>
  <si>
    <t>ＧＳ２</t>
  </si>
  <si>
    <t>ＧＳ３</t>
  </si>
  <si>
    <t>ＧＳ４</t>
  </si>
  <si>
    <t>ＧＳ５</t>
  </si>
  <si>
    <t>ＧＳ６</t>
  </si>
  <si>
    <t>ＧＳ７</t>
  </si>
  <si>
    <t>ＧＳ８</t>
  </si>
  <si>
    <t>ＧＳ９</t>
  </si>
  <si>
    <t>ＧＳ１０</t>
  </si>
  <si>
    <t>ＧＳ１１</t>
  </si>
  <si>
    <t>ＧＳ１２</t>
  </si>
  <si>
    <t>ＧＳ１３</t>
  </si>
  <si>
    <t>ＧＳ１４</t>
  </si>
  <si>
    <t>ＧＳ１５</t>
  </si>
  <si>
    <t>ＧＳ１６</t>
  </si>
  <si>
    <t>ＧＤ９</t>
  </si>
  <si>
    <t>ＧＤ１０</t>
  </si>
  <si>
    <t>ＧＤ１１</t>
  </si>
  <si>
    <t>ＧＤ１２</t>
  </si>
  <si>
    <t>ＧＤ１３</t>
  </si>
  <si>
    <t>ＧＤ１４</t>
  </si>
  <si>
    <t>ＧＤ１５</t>
  </si>
  <si>
    <t>ＧＤ１６</t>
  </si>
  <si>
    <t>ＧＤ1</t>
  </si>
  <si>
    <t>ＧＤ2</t>
  </si>
  <si>
    <t>ＧＤ3</t>
  </si>
  <si>
    <t>ＧＤ４</t>
  </si>
  <si>
    <t>ＧＤ５</t>
  </si>
  <si>
    <t>ＧＤ６</t>
  </si>
  <si>
    <t>ＧＤ７</t>
  </si>
  <si>
    <t>ＧＤ８</t>
  </si>
  <si>
    <t>ふりがな</t>
    <phoneticPr fontId="4"/>
  </si>
  <si>
    <t>ふりがな</t>
    <phoneticPr fontId="4"/>
  </si>
  <si>
    <t>※姓と名の間を１マス空けて入力してください（ふりがなも同様）</t>
    <rPh sb="1" eb="2">
      <t>セイ</t>
    </rPh>
    <rPh sb="3" eb="4">
      <t>ナ</t>
    </rPh>
    <rPh sb="5" eb="6">
      <t>アイダ</t>
    </rPh>
    <rPh sb="10" eb="11">
      <t>ア</t>
    </rPh>
    <rPh sb="13" eb="15">
      <t>ニュウリョク</t>
    </rPh>
    <rPh sb="27" eb="29">
      <t>ドウヨウ</t>
    </rPh>
    <phoneticPr fontId="4"/>
  </si>
  <si>
    <t>所属</t>
    <rPh sb="0" eb="2">
      <t>ショゾク</t>
    </rPh>
    <phoneticPr fontId="25"/>
  </si>
  <si>
    <t>所属</t>
    <rPh sb="0" eb="1">
      <t>トコロ</t>
    </rPh>
    <rPh sb="1" eb="2">
      <t>ゾク</t>
    </rPh>
    <phoneticPr fontId="25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</si>
  <si>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</si>
  <si>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氏名</t>
    <rPh sb="0" eb="1">
      <t>シ</t>
    </rPh>
    <rPh sb="1" eb="2">
      <t>メイ</t>
    </rPh>
    <phoneticPr fontId="4"/>
  </si>
  <si>
    <t>氏名</t>
    <rPh sb="0" eb="2">
      <t>シメイ</t>
    </rPh>
    <phoneticPr fontId="4"/>
  </si>
  <si>
    <t>地区協会名　　　　　　　　　　　　　   　　</t>
    <rPh sb="0" eb="2">
      <t>チク</t>
    </rPh>
    <rPh sb="2" eb="4">
      <t>キョウカイ</t>
    </rPh>
    <rPh sb="4" eb="5">
      <t>メイ</t>
    </rPh>
    <phoneticPr fontId="4"/>
  </si>
  <si>
    <t>会長名　　　           　　　　  　　   　印</t>
    <rPh sb="0" eb="2">
      <t>カイチョウ</t>
    </rPh>
    <rPh sb="2" eb="3">
      <t>メイ</t>
    </rPh>
    <rPh sb="29" eb="30">
      <t>イン</t>
    </rPh>
    <phoneticPr fontId="4"/>
  </si>
  <si>
    <t>申込責任者　　 　　                      印</t>
    <rPh sb="0" eb="2">
      <t>モウシコミ</t>
    </rPh>
    <rPh sb="2" eb="5">
      <t>セキニンシャ</t>
    </rPh>
    <rPh sb="32" eb="33">
      <t>イン</t>
    </rPh>
    <phoneticPr fontId="4"/>
  </si>
  <si>
    <t xml:space="preserve">住所            　　                           </t>
    <rPh sb="0" eb="2">
      <t>ジュウショ</t>
    </rPh>
    <phoneticPr fontId="4"/>
  </si>
  <si>
    <t>合計　　　　　　　　　　　　　　円</t>
    <rPh sb="0" eb="2">
      <t>ゴウケイ</t>
    </rPh>
    <rPh sb="16" eb="17">
      <t>エン</t>
    </rPh>
    <phoneticPr fontId="25"/>
  </si>
  <si>
    <t>ＢＤ１</t>
    <phoneticPr fontId="4"/>
  </si>
  <si>
    <t>ＢＤ２</t>
    <phoneticPr fontId="4"/>
  </si>
  <si>
    <t>ＢＤ３</t>
    <phoneticPr fontId="4"/>
  </si>
  <si>
    <t>少年　（単　　人　+　複　　人）×2,000円＝　　　　　　　　円</t>
    <rPh sb="0" eb="2">
      <t>ショウネン</t>
    </rPh>
    <rPh sb="4" eb="5">
      <t>タン</t>
    </rPh>
    <rPh sb="7" eb="8">
      <t>ニン</t>
    </rPh>
    <rPh sb="11" eb="12">
      <t>フク</t>
    </rPh>
    <rPh sb="14" eb="15">
      <t>ニン</t>
    </rPh>
    <rPh sb="22" eb="23">
      <t>エン</t>
    </rPh>
    <rPh sb="32" eb="33">
      <t>エン</t>
    </rPh>
    <phoneticPr fontId="4"/>
  </si>
  <si>
    <t>一般 　（単　人　+　複　　人）×2,500円＝　　　　　　　円</t>
    <rPh sb="0" eb="2">
      <t>イ</t>
    </rPh>
    <rPh sb="5" eb="6">
      <t>タン</t>
    </rPh>
    <rPh sb="7" eb="8">
      <t>ニン</t>
    </rPh>
    <rPh sb="11" eb="12">
      <t>フク</t>
    </rPh>
    <rPh sb="14" eb="15">
      <t>ニン</t>
    </rPh>
    <rPh sb="22" eb="23">
      <t>エン</t>
    </rPh>
    <rPh sb="31" eb="32">
      <t>エン</t>
    </rPh>
    <phoneticPr fontId="4"/>
  </si>
  <si>
    <t>合計　　　　　２２．５００　　　　　　　　　円</t>
    <rPh sb="0" eb="2">
      <t>ゴウケイ</t>
    </rPh>
    <rPh sb="22" eb="23">
      <t>エン</t>
    </rPh>
    <phoneticPr fontId="25"/>
  </si>
  <si>
    <t>合計　　　１２．５００　　　　　　　　　　円</t>
    <rPh sb="0" eb="2">
      <t>ゴウケイ</t>
    </rPh>
    <rPh sb="21" eb="22">
      <t>エン</t>
    </rPh>
    <phoneticPr fontId="25"/>
  </si>
  <si>
    <t>合計　　　　　　　　　　　１５．０００　　　円</t>
    <rPh sb="0" eb="2">
      <t>ゴウケイ</t>
    </rPh>
    <rPh sb="22" eb="23">
      <t>エン</t>
    </rPh>
    <phoneticPr fontId="25"/>
  </si>
  <si>
    <t>合計　　　　　１０．０００　　　　　　　　　円</t>
    <rPh sb="0" eb="2">
      <t>ゴウケイ</t>
    </rPh>
    <rPh sb="22" eb="23">
      <t>エン</t>
    </rPh>
    <phoneticPr fontId="25"/>
  </si>
  <si>
    <t>合計　　　　　５．０００　　　　　　　　　円</t>
    <phoneticPr fontId="25"/>
  </si>
  <si>
    <t>合計　　　　　　　５．０００　　　　　　　円</t>
    <rPh sb="0" eb="2">
      <t>ゴウケイ</t>
    </rPh>
    <rPh sb="21" eb="22">
      <t>エン</t>
    </rPh>
    <phoneticPr fontId="25"/>
  </si>
  <si>
    <t>合計　　　　　　　　１０．０００　　　　　　円</t>
    <rPh sb="0" eb="2">
      <t>ゴウケイ</t>
    </rPh>
    <rPh sb="22" eb="23">
      <t>エン</t>
    </rPh>
    <phoneticPr fontId="25"/>
  </si>
  <si>
    <t>合計　　　　　　５．０００　　　　　　　　円</t>
    <rPh sb="0" eb="2">
      <t>ゴウケイ</t>
    </rPh>
    <rPh sb="21" eb="22">
      <t>エン</t>
    </rPh>
    <phoneticPr fontId="25"/>
  </si>
  <si>
    <t>合計　　　　　　　　　　　５．０００　　　円</t>
    <rPh sb="0" eb="2">
      <t>ゴウケイ</t>
    </rPh>
    <rPh sb="21" eb="22">
      <t>エン</t>
    </rPh>
    <phoneticPr fontId="25"/>
  </si>
  <si>
    <t>第55回東北海道バドミントン競技選手権大会　　【参加申込集計表】</t>
    <rPh sb="14" eb="16">
      <t>キョウギ</t>
    </rPh>
    <rPh sb="16" eb="19">
      <t>センシュケン</t>
    </rPh>
    <rPh sb="19" eb="21">
      <t>タイカイ</t>
    </rPh>
    <phoneticPr fontId="4"/>
  </si>
  <si>
    <t>第55回東北海道バドミントン競技選手権大会　　【参加申込一覧表】</t>
    <rPh sb="14" eb="16">
      <t>キョウギ</t>
    </rPh>
    <rPh sb="16" eb="19">
      <t>センシュケン</t>
    </rPh>
    <rPh sb="19" eb="21">
      <t>タイカイ</t>
    </rPh>
    <rPh sb="24" eb="26">
      <t>サンカ</t>
    </rPh>
    <rPh sb="26" eb="28">
      <t>モウシコミ</t>
    </rPh>
    <rPh sb="28" eb="30">
      <t>イチラン</t>
    </rPh>
    <rPh sb="30" eb="31">
      <t>ヒョウ</t>
    </rPh>
    <phoneticPr fontId="4"/>
  </si>
  <si>
    <t>第55回東北海道バドミントン競技選手権大会　　【個人票】</t>
    <rPh sb="14" eb="16">
      <t>キョウギ</t>
    </rPh>
    <rPh sb="16" eb="19">
      <t>センシュケン</t>
    </rPh>
    <rPh sb="19" eb="21">
      <t>タイカイ</t>
    </rPh>
    <rPh sb="24" eb="27">
      <t>コジンヒョウ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</si>
</sst>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HGｺﾞｼｯｸE"/>
      <family val="3"/>
      <charset val="128"/>
    </font>
    <font>
      <sz val="14"/>
      <name val="HGｺﾞｼｯｸE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name val="HGｺﾞｼｯｸE"/>
      <family val="3"/>
      <charset val="128"/>
    </font>
    <font>
      <b/>
      <sz val="16"/>
      <name val="ＭＳ Ｐゴシック"/>
      <family val="3"/>
      <charset val="128"/>
    </font>
    <font>
      <sz val="20"/>
      <name val="HGｺﾞｼｯｸE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38">
    <xf numFmtId="0" fontId="0" fillId="0" borderId="0" xfId="0"/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/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42" xfId="0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0" fontId="7" fillId="0" borderId="45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57" fontId="8" fillId="0" borderId="40" xfId="0" applyNumberFormat="1" applyFont="1" applyBorder="1" applyAlignment="1">
      <alignment horizontal="center" vertical="center"/>
    </xf>
    <xf numFmtId="0" fontId="12" fillId="2" borderId="0" xfId="0" applyFont="1" applyFill="1"/>
    <xf numFmtId="0" fontId="29" fillId="0" borderId="4" xfId="0" applyFont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vertical="center"/>
    </xf>
    <xf numFmtId="0" fontId="29" fillId="0" borderId="4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47" xfId="0" applyFont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40" xfId="0" applyFont="1" applyBorder="1" applyAlignment="1">
      <alignment horizontal="center" vertical="center"/>
    </xf>
    <xf numFmtId="0" fontId="29" fillId="0" borderId="4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48" xfId="0" applyFont="1" applyBorder="1" applyAlignment="1">
      <alignment vertical="center"/>
    </xf>
    <xf numFmtId="0" fontId="29" fillId="0" borderId="5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top"/>
    </xf>
    <xf numFmtId="0" fontId="15" fillId="0" borderId="0" xfId="0" applyFont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57" fontId="26" fillId="0" borderId="40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57" fontId="0" fillId="0" borderId="2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29" fillId="0" borderId="20" xfId="0" applyNumberFormat="1" applyFont="1" applyBorder="1" applyAlignment="1">
      <alignment horizontal="center" vertical="center"/>
    </xf>
    <xf numFmtId="176" fontId="29" fillId="0" borderId="4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0" borderId="4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49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57" fontId="26" fillId="0" borderId="4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26" fillId="0" borderId="39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54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176" fontId="0" fillId="0" borderId="48" xfId="0" applyNumberFormat="1" applyBorder="1" applyAlignment="1">
      <alignment horizontal="center" vertical="center"/>
    </xf>
    <xf numFmtId="0" fontId="1" fillId="0" borderId="56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8" fillId="0" borderId="48" xfId="0" applyFont="1" applyBorder="1" applyAlignment="1">
      <alignment horizontal="center" vertical="center"/>
    </xf>
    <xf numFmtId="57" fontId="8" fillId="0" borderId="48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26" fillId="0" borderId="48" xfId="0" applyFont="1" applyBorder="1" applyAlignment="1">
      <alignment horizontal="center" vertical="center"/>
    </xf>
    <xf numFmtId="57" fontId="26" fillId="0" borderId="48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57" fontId="29" fillId="0" borderId="40" xfId="0" applyNumberFormat="1" applyFont="1" applyBorder="1" applyAlignment="1">
      <alignment horizontal="center" vertical="center"/>
    </xf>
    <xf numFmtId="0" fontId="29" fillId="0" borderId="55" xfId="0" applyFont="1" applyBorder="1" applyAlignment="1">
      <alignment vertical="center"/>
    </xf>
    <xf numFmtId="0" fontId="29" fillId="0" borderId="48" xfId="0" applyFont="1" applyBorder="1" applyAlignment="1">
      <alignment horizontal="center" vertical="center"/>
    </xf>
    <xf numFmtId="57" fontId="29" fillId="0" borderId="48" xfId="0" applyNumberFormat="1" applyFont="1" applyBorder="1" applyAlignment="1">
      <alignment horizontal="center" vertical="center"/>
    </xf>
    <xf numFmtId="0" fontId="29" fillId="0" borderId="56" xfId="0" applyFont="1" applyBorder="1" applyAlignment="1">
      <alignment vertical="center"/>
    </xf>
    <xf numFmtId="176" fontId="29" fillId="0" borderId="40" xfId="0" applyNumberFormat="1" applyFont="1" applyBorder="1" applyAlignment="1">
      <alignment horizontal="center" vertical="center"/>
    </xf>
    <xf numFmtId="176" fontId="29" fillId="0" borderId="48" xfId="0" applyNumberFormat="1" applyFont="1" applyBorder="1" applyAlignment="1">
      <alignment horizontal="center" vertical="center"/>
    </xf>
    <xf numFmtId="57" fontId="0" fillId="0" borderId="40" xfId="0" applyNumberFormat="1" applyBorder="1" applyAlignment="1">
      <alignment horizontal="center" vertical="center"/>
    </xf>
    <xf numFmtId="57" fontId="0" fillId="0" borderId="48" xfId="0" applyNumberForma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176" fontId="0" fillId="0" borderId="53" xfId="0" applyNumberFormat="1" applyBorder="1" applyAlignment="1">
      <alignment horizontal="center" vertical="center"/>
    </xf>
    <xf numFmtId="0" fontId="1" fillId="0" borderId="57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57" fontId="8" fillId="0" borderId="53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vertical="center"/>
    </xf>
    <xf numFmtId="0" fontId="26" fillId="0" borderId="53" xfId="0" applyFont="1" applyBorder="1" applyAlignment="1">
      <alignment horizontal="center" vertical="center"/>
    </xf>
    <xf numFmtId="57" fontId="26" fillId="0" borderId="53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57" fontId="29" fillId="0" borderId="53" xfId="0" applyNumberFormat="1" applyFont="1" applyBorder="1" applyAlignment="1">
      <alignment horizontal="center" vertical="center"/>
    </xf>
    <xf numFmtId="0" fontId="29" fillId="0" borderId="57" xfId="0" applyFont="1" applyBorder="1" applyAlignment="1">
      <alignment vertical="center"/>
    </xf>
    <xf numFmtId="176" fontId="29" fillId="0" borderId="53" xfId="0" applyNumberFormat="1" applyFont="1" applyBorder="1" applyAlignment="1">
      <alignment horizontal="center" vertical="center"/>
    </xf>
    <xf numFmtId="57" fontId="0" fillId="0" borderId="53" xfId="0" applyNumberForma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5" xfId="0" applyBorder="1" applyAlignment="1">
      <alignment vertical="center"/>
    </xf>
    <xf numFmtId="5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0" xfId="0" applyBorder="1" applyAlignment="1">
      <alignment vertical="center"/>
    </xf>
    <xf numFmtId="0" fontId="31" fillId="0" borderId="61" xfId="0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63" xfId="0" applyFont="1" applyBorder="1" applyAlignment="1">
      <alignment horizontal="center" vertical="center"/>
    </xf>
    <xf numFmtId="0" fontId="31" fillId="0" borderId="36" xfId="0" applyFont="1" applyBorder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1" fillId="0" borderId="20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5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26" fillId="0" borderId="6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63" xfId="0" applyFont="1" applyBorder="1" applyAlignment="1">
      <alignment horizontal="center" vertical="center"/>
    </xf>
    <xf numFmtId="0" fontId="26" fillId="0" borderId="3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60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6" fillId="0" borderId="51" xfId="0" applyFont="1" applyBorder="1" applyAlignment="1">
      <alignment horizontal="center" vertical="center"/>
    </xf>
    <xf numFmtId="0" fontId="12" fillId="0" borderId="14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2" fillId="0" borderId="0" xfId="0" applyFont="1" applyAlignment="1">
      <alignment horizontal="center"/>
    </xf>
    <xf numFmtId="0" fontId="17" fillId="0" borderId="14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16" fillId="0" borderId="15" xfId="0" applyFont="1" applyBorder="1" applyAlignment="1">
      <alignment horizontal="distributed" vertical="center"/>
    </xf>
    <xf numFmtId="0" fontId="27" fillId="0" borderId="14" xfId="0" applyFont="1" applyBorder="1" applyAlignment="1">
      <alignment horizontal="distributed" vertical="center"/>
    </xf>
    <xf numFmtId="0" fontId="27" fillId="0" borderId="15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zoomScaleNormal="100" workbookViewId="0">
      <selection sqref="A1:F1"/>
    </sheetView>
  </sheetViews>
  <sheetFormatPr defaultColWidth="9" defaultRowHeight="24.6" customHeight="1" x14ac:dyDescent="0.15"/>
  <cols>
    <col min="1" max="1" width="31.625" style="30" customWidth="1"/>
    <col min="2" max="2" width="5.875" style="30" customWidth="1"/>
    <col min="3" max="3" width="13.875" style="30" customWidth="1"/>
    <col min="4" max="4" width="3.625" style="30" customWidth="1"/>
    <col min="5" max="5" width="19.125" style="30" customWidth="1"/>
    <col min="6" max="6" width="4.375" style="30" customWidth="1"/>
    <col min="7" max="7" width="3.5" style="30" customWidth="1"/>
    <col min="8" max="16384" width="9" style="30"/>
  </cols>
  <sheetData>
    <row r="1" spans="1:9" ht="24.6" customHeight="1" x14ac:dyDescent="0.15">
      <c r="A1" s="257" t="s">
        <v>249</v>
      </c>
      <c r="B1" s="258"/>
      <c r="C1" s="258"/>
      <c r="D1" s="258"/>
      <c r="E1" s="258"/>
      <c r="F1" s="258"/>
    </row>
    <row r="3" spans="1:9" ht="24.6" customHeight="1" x14ac:dyDescent="0.15">
      <c r="A3" s="73" t="s">
        <v>25</v>
      </c>
      <c r="B3" s="29"/>
      <c r="C3" s="73" t="s">
        <v>26</v>
      </c>
      <c r="D3" s="31"/>
    </row>
    <row r="4" spans="1:9" ht="24.6" customHeight="1" x14ac:dyDescent="0.15">
      <c r="A4" s="189" t="s">
        <v>160</v>
      </c>
      <c r="C4" s="256"/>
      <c r="D4" s="256"/>
      <c r="E4" s="256"/>
      <c r="F4" s="49" t="s">
        <v>24</v>
      </c>
    </row>
    <row r="5" spans="1:9" ht="24.6" customHeight="1" thickBot="1" x14ac:dyDescent="0.2"/>
    <row r="6" spans="1:9" ht="24.6" customHeight="1" thickBot="1" x14ac:dyDescent="0.2">
      <c r="A6" s="2" t="s">
        <v>36</v>
      </c>
      <c r="B6" s="3"/>
      <c r="C6" s="260" t="s">
        <v>37</v>
      </c>
      <c r="D6" s="261"/>
      <c r="E6" s="262" t="s">
        <v>38</v>
      </c>
      <c r="F6" s="263"/>
    </row>
    <row r="7" spans="1:9" ht="24.6" customHeight="1" thickTop="1" x14ac:dyDescent="0.15">
      <c r="A7" s="5" t="s">
        <v>29</v>
      </c>
      <c r="B7" s="6"/>
      <c r="C7" s="32"/>
      <c r="D7" s="33" t="s">
        <v>101</v>
      </c>
      <c r="E7" s="77">
        <f>C7*4000</f>
        <v>0</v>
      </c>
      <c r="F7" s="34" t="s">
        <v>33</v>
      </c>
    </row>
    <row r="8" spans="1:9" ht="24.6" customHeight="1" x14ac:dyDescent="0.15">
      <c r="A8" s="7" t="s">
        <v>30</v>
      </c>
      <c r="B8" s="8"/>
      <c r="C8" s="35"/>
      <c r="D8" s="36" t="s">
        <v>39</v>
      </c>
      <c r="E8" s="75">
        <f>C8*2000</f>
        <v>0</v>
      </c>
      <c r="F8" s="37" t="s">
        <v>33</v>
      </c>
    </row>
    <row r="9" spans="1:9" ht="24.6" customHeight="1" x14ac:dyDescent="0.15">
      <c r="A9" s="5" t="s">
        <v>27</v>
      </c>
      <c r="B9" s="6"/>
      <c r="C9" s="38"/>
      <c r="D9" s="39" t="s">
        <v>101</v>
      </c>
      <c r="E9" s="75">
        <f>C9*4000</f>
        <v>0</v>
      </c>
      <c r="F9" s="34" t="s">
        <v>33</v>
      </c>
    </row>
    <row r="10" spans="1:9" ht="24.6" customHeight="1" x14ac:dyDescent="0.15">
      <c r="A10" s="7" t="s">
        <v>28</v>
      </c>
      <c r="B10" s="8"/>
      <c r="C10" s="35"/>
      <c r="D10" s="36" t="s">
        <v>39</v>
      </c>
      <c r="E10" s="75">
        <f>C10*2000</f>
        <v>0</v>
      </c>
      <c r="F10" s="37" t="s">
        <v>33</v>
      </c>
      <c r="I10" s="31"/>
    </row>
    <row r="11" spans="1:9" ht="24.6" customHeight="1" x14ac:dyDescent="0.15">
      <c r="A11" s="5" t="s">
        <v>40</v>
      </c>
      <c r="B11" s="6"/>
      <c r="C11" s="38"/>
      <c r="D11" s="39" t="s">
        <v>101</v>
      </c>
      <c r="E11" s="75">
        <f>C11*5000</f>
        <v>0</v>
      </c>
      <c r="F11" s="34" t="s">
        <v>33</v>
      </c>
    </row>
    <row r="12" spans="1:9" ht="24.6" customHeight="1" x14ac:dyDescent="0.15">
      <c r="A12" s="7" t="s">
        <v>41</v>
      </c>
      <c r="B12" s="8"/>
      <c r="C12" s="35"/>
      <c r="D12" s="36" t="s">
        <v>39</v>
      </c>
      <c r="E12" s="75">
        <f>C12*2500</f>
        <v>0</v>
      </c>
      <c r="F12" s="37" t="s">
        <v>33</v>
      </c>
    </row>
    <row r="13" spans="1:9" ht="24.6" customHeight="1" x14ac:dyDescent="0.15">
      <c r="A13" s="5" t="s">
        <v>42</v>
      </c>
      <c r="B13" s="6"/>
      <c r="C13" s="38"/>
      <c r="D13" s="39" t="s">
        <v>101</v>
      </c>
      <c r="E13" s="75">
        <f>C13*5000</f>
        <v>0</v>
      </c>
      <c r="F13" s="34" t="s">
        <v>33</v>
      </c>
    </row>
    <row r="14" spans="1:9" ht="24.6" customHeight="1" x14ac:dyDescent="0.15">
      <c r="A14" s="7" t="s">
        <v>43</v>
      </c>
      <c r="B14" s="8"/>
      <c r="C14" s="35"/>
      <c r="D14" s="36" t="s">
        <v>39</v>
      </c>
      <c r="E14" s="75">
        <f>C14*2500</f>
        <v>0</v>
      </c>
      <c r="F14" s="37" t="s">
        <v>33</v>
      </c>
    </row>
    <row r="15" spans="1:9" ht="24.6" customHeight="1" x14ac:dyDescent="0.15">
      <c r="A15" s="7" t="s">
        <v>0</v>
      </c>
      <c r="B15" s="8"/>
      <c r="C15" s="35"/>
      <c r="D15" s="36" t="s">
        <v>101</v>
      </c>
      <c r="E15" s="75">
        <f>C15*5000</f>
        <v>0</v>
      </c>
      <c r="F15" s="37" t="s">
        <v>33</v>
      </c>
    </row>
    <row r="16" spans="1:9" ht="24.6" customHeight="1" x14ac:dyDescent="0.15">
      <c r="A16" s="7" t="s">
        <v>1</v>
      </c>
      <c r="B16" s="8"/>
      <c r="C16" s="35"/>
      <c r="D16" s="36" t="s">
        <v>39</v>
      </c>
      <c r="E16" s="75">
        <f>C16*2500</f>
        <v>0</v>
      </c>
      <c r="F16" s="37" t="s">
        <v>33</v>
      </c>
    </row>
    <row r="17" spans="1:6" ht="24.6" customHeight="1" x14ac:dyDescent="0.15">
      <c r="A17" s="9" t="s">
        <v>2</v>
      </c>
      <c r="B17" s="10"/>
      <c r="C17" s="40"/>
      <c r="D17" s="41" t="s">
        <v>101</v>
      </c>
      <c r="E17" s="75">
        <f t="shared" ref="E17:E26" si="0">C17*5000</f>
        <v>0</v>
      </c>
      <c r="F17" s="42" t="s">
        <v>33</v>
      </c>
    </row>
    <row r="18" spans="1:6" ht="24.6" customHeight="1" x14ac:dyDescent="0.15">
      <c r="A18" s="7" t="s">
        <v>3</v>
      </c>
      <c r="B18" s="8"/>
      <c r="C18" s="35"/>
      <c r="D18" s="36" t="s">
        <v>101</v>
      </c>
      <c r="E18" s="75">
        <f t="shared" si="0"/>
        <v>0</v>
      </c>
      <c r="F18" s="37" t="s">
        <v>33</v>
      </c>
    </row>
    <row r="19" spans="1:6" ht="24.6" customHeight="1" x14ac:dyDescent="0.15">
      <c r="A19" s="7" t="s">
        <v>4</v>
      </c>
      <c r="B19" s="8"/>
      <c r="C19" s="35"/>
      <c r="D19" s="36" t="s">
        <v>101</v>
      </c>
      <c r="E19" s="75">
        <f t="shared" si="0"/>
        <v>0</v>
      </c>
      <c r="F19" s="37" t="s">
        <v>33</v>
      </c>
    </row>
    <row r="20" spans="1:6" ht="24.6" customHeight="1" x14ac:dyDescent="0.15">
      <c r="A20" s="7" t="s">
        <v>5</v>
      </c>
      <c r="B20" s="8"/>
      <c r="C20" s="35"/>
      <c r="D20" s="36" t="s">
        <v>101</v>
      </c>
      <c r="E20" s="75">
        <f t="shared" si="0"/>
        <v>0</v>
      </c>
      <c r="F20" s="37" t="s">
        <v>33</v>
      </c>
    </row>
    <row r="21" spans="1:6" ht="24.6" customHeight="1" x14ac:dyDescent="0.15">
      <c r="A21" s="7" t="s">
        <v>6</v>
      </c>
      <c r="B21" s="8"/>
      <c r="C21" s="35"/>
      <c r="D21" s="36" t="s">
        <v>101</v>
      </c>
      <c r="E21" s="75">
        <f t="shared" si="0"/>
        <v>0</v>
      </c>
      <c r="F21" s="37" t="s">
        <v>33</v>
      </c>
    </row>
    <row r="22" spans="1:6" ht="24.6" customHeight="1" x14ac:dyDescent="0.15">
      <c r="A22" s="11" t="s">
        <v>10</v>
      </c>
      <c r="B22" s="12"/>
      <c r="C22" s="43"/>
      <c r="D22" s="44" t="s">
        <v>101</v>
      </c>
      <c r="E22" s="75">
        <f t="shared" si="0"/>
        <v>0</v>
      </c>
      <c r="F22" s="45" t="s">
        <v>33</v>
      </c>
    </row>
    <row r="23" spans="1:6" ht="24.6" customHeight="1" x14ac:dyDescent="0.15">
      <c r="A23" s="7" t="s">
        <v>11</v>
      </c>
      <c r="B23" s="8"/>
      <c r="C23" s="35"/>
      <c r="D23" s="36" t="s">
        <v>101</v>
      </c>
      <c r="E23" s="75">
        <f t="shared" si="0"/>
        <v>0</v>
      </c>
      <c r="F23" s="37" t="s">
        <v>33</v>
      </c>
    </row>
    <row r="24" spans="1:6" ht="24.6" customHeight="1" x14ac:dyDescent="0.15">
      <c r="A24" s="7" t="s">
        <v>104</v>
      </c>
      <c r="B24" s="8"/>
      <c r="C24" s="35"/>
      <c r="D24" s="36" t="s">
        <v>101</v>
      </c>
      <c r="E24" s="75">
        <f t="shared" si="0"/>
        <v>0</v>
      </c>
      <c r="F24" s="37" t="s">
        <v>33</v>
      </c>
    </row>
    <row r="25" spans="1:6" ht="24.6" customHeight="1" x14ac:dyDescent="0.15">
      <c r="A25" s="7" t="s">
        <v>103</v>
      </c>
      <c r="B25" s="8"/>
      <c r="C25" s="35"/>
      <c r="D25" s="36" t="s">
        <v>101</v>
      </c>
      <c r="E25" s="75">
        <f t="shared" si="0"/>
        <v>0</v>
      </c>
      <c r="F25" s="37" t="s">
        <v>33</v>
      </c>
    </row>
    <row r="26" spans="1:6" ht="24.6" customHeight="1" thickBot="1" x14ac:dyDescent="0.2">
      <c r="A26" s="13" t="s">
        <v>12</v>
      </c>
      <c r="B26" s="14"/>
      <c r="C26" s="46"/>
      <c r="D26" s="47" t="s">
        <v>101</v>
      </c>
      <c r="E26" s="76">
        <f t="shared" si="0"/>
        <v>0</v>
      </c>
      <c r="F26" s="48" t="s">
        <v>33</v>
      </c>
    </row>
    <row r="27" spans="1:6" ht="24.6" customHeight="1" thickBot="1" x14ac:dyDescent="0.2">
      <c r="A27" s="13" t="s">
        <v>13</v>
      </c>
      <c r="B27" s="14"/>
      <c r="C27" s="46"/>
      <c r="D27" s="47" t="s">
        <v>39</v>
      </c>
      <c r="E27" s="74">
        <f>SUM(E7:E26)</f>
        <v>0</v>
      </c>
      <c r="F27" s="78" t="s">
        <v>33</v>
      </c>
    </row>
    <row r="28" spans="1:6" ht="24.6" customHeight="1" x14ac:dyDescent="0.15">
      <c r="A28" s="259" t="s">
        <v>14</v>
      </c>
      <c r="B28" s="259"/>
      <c r="C28" s="259"/>
      <c r="D28" s="259"/>
      <c r="E28" s="259"/>
      <c r="F28" s="259"/>
    </row>
  </sheetData>
  <mergeCells count="5">
    <mergeCell ref="C4:E4"/>
    <mergeCell ref="A1:F1"/>
    <mergeCell ref="A28:F28"/>
    <mergeCell ref="C6:D6"/>
    <mergeCell ref="E6:F6"/>
  </mergeCells>
  <phoneticPr fontId="4"/>
  <pageMargins left="0.78700000000000003" right="0.4" top="0.42" bottom="0.56999999999999995" header="0.28000000000000003" footer="0.27"/>
  <pageSetup paperSize="9" scale="110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J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143"/>
    <col min="2" max="2" width="2.125" style="143" customWidth="1"/>
    <col min="3" max="3" width="4.625" style="147" customWidth="1"/>
    <col min="4" max="5" width="17.875" style="143" customWidth="1"/>
    <col min="6" max="6" width="6.5" style="143" customWidth="1"/>
    <col min="7" max="7" width="5.375" style="143" customWidth="1"/>
    <col min="8" max="8" width="15.875" style="143" customWidth="1"/>
    <col min="9" max="9" width="20.625" style="143" customWidth="1"/>
    <col min="10" max="10" width="4.125" style="143" customWidth="1"/>
    <col min="11" max="16384" width="9" style="143"/>
  </cols>
  <sheetData>
    <row r="1" spans="2:10" ht="18.75" x14ac:dyDescent="0.15">
      <c r="B1" s="68" t="s">
        <v>250</v>
      </c>
      <c r="C1" s="31"/>
      <c r="D1" s="50"/>
      <c r="E1" s="50"/>
      <c r="F1" s="28"/>
      <c r="G1" s="28"/>
      <c r="H1" s="28"/>
      <c r="I1" s="69"/>
      <c r="J1" s="30"/>
    </row>
    <row r="2" spans="2:10" ht="17.25" x14ac:dyDescent="0.15">
      <c r="B2" s="30"/>
      <c r="C2" s="31"/>
      <c r="D2" s="29"/>
      <c r="E2" s="29"/>
      <c r="F2" s="29"/>
      <c r="G2" s="29"/>
      <c r="H2" s="29"/>
      <c r="I2" s="29"/>
    </row>
    <row r="3" spans="2:10" ht="17.25" x14ac:dyDescent="0.15">
      <c r="B3" s="30"/>
      <c r="C3" s="264" t="s">
        <v>230</v>
      </c>
      <c r="D3" s="264"/>
      <c r="E3" s="264"/>
      <c r="F3" s="190"/>
      <c r="G3" s="51" t="s">
        <v>232</v>
      </c>
      <c r="I3" s="29"/>
    </row>
    <row r="4" spans="2:10" ht="17.25" x14ac:dyDescent="0.15">
      <c r="B4" s="30"/>
      <c r="C4" s="264" t="s">
        <v>231</v>
      </c>
      <c r="D4" s="264"/>
      <c r="E4" s="264"/>
      <c r="F4" s="190"/>
      <c r="G4" s="51" t="s">
        <v>233</v>
      </c>
      <c r="I4" s="29"/>
    </row>
    <row r="5" spans="2:10" ht="17.25" x14ac:dyDescent="0.15">
      <c r="B5" s="30"/>
      <c r="C5" s="51"/>
      <c r="D5" s="51"/>
      <c r="E5" s="51"/>
      <c r="F5" s="190"/>
      <c r="G5" s="51"/>
      <c r="I5" s="29"/>
    </row>
    <row r="6" spans="2:10" x14ac:dyDescent="0.15">
      <c r="E6" s="143" t="s">
        <v>48</v>
      </c>
    </row>
    <row r="7" spans="2:10" x14ac:dyDescent="0.15">
      <c r="E7" s="143" t="s">
        <v>224</v>
      </c>
    </row>
    <row r="8" spans="2:10" ht="15" thickBot="1" x14ac:dyDescent="0.2">
      <c r="C8" s="52" t="s">
        <v>46</v>
      </c>
      <c r="D8" s="52"/>
      <c r="E8" s="143" t="s">
        <v>47</v>
      </c>
    </row>
    <row r="9" spans="2:10" ht="23.1" customHeight="1" x14ac:dyDescent="0.15">
      <c r="B9" s="323" t="s">
        <v>129</v>
      </c>
      <c r="C9" s="324"/>
      <c r="D9" s="168" t="s">
        <v>228</v>
      </c>
      <c r="E9" s="167" t="s">
        <v>222</v>
      </c>
      <c r="F9" s="167" t="s">
        <v>34</v>
      </c>
      <c r="G9" s="168" t="s">
        <v>35</v>
      </c>
      <c r="H9" s="94" t="s">
        <v>227</v>
      </c>
      <c r="I9" s="196" t="s">
        <v>226</v>
      </c>
    </row>
    <row r="10" spans="2:10" ht="23.1" customHeight="1" x14ac:dyDescent="0.15">
      <c r="B10" s="320"/>
      <c r="C10" s="322"/>
      <c r="D10" s="172"/>
      <c r="E10" s="172"/>
      <c r="F10" s="172"/>
      <c r="G10" s="173"/>
      <c r="H10" s="91"/>
      <c r="I10" s="175"/>
    </row>
    <row r="11" spans="2:10" ht="23.1" customHeight="1" x14ac:dyDescent="0.15">
      <c r="B11" s="320"/>
      <c r="C11" s="322"/>
      <c r="D11" s="172"/>
      <c r="E11" s="172"/>
      <c r="F11" s="172"/>
      <c r="G11" s="173"/>
      <c r="H11" s="91"/>
      <c r="I11" s="175"/>
    </row>
    <row r="12" spans="2:10" ht="23.1" customHeight="1" x14ac:dyDescent="0.15">
      <c r="B12" s="320"/>
      <c r="C12" s="322"/>
      <c r="D12" s="172"/>
      <c r="E12" s="176"/>
      <c r="F12" s="176"/>
      <c r="G12" s="173"/>
      <c r="H12" s="91"/>
      <c r="I12" s="175"/>
    </row>
    <row r="13" spans="2:10" ht="23.1" customHeight="1" x14ac:dyDescent="0.15">
      <c r="B13" s="320"/>
      <c r="C13" s="322"/>
      <c r="D13" s="172"/>
      <c r="E13" s="176"/>
      <c r="F13" s="176"/>
      <c r="G13" s="173"/>
      <c r="H13" s="91"/>
      <c r="I13" s="175"/>
    </row>
    <row r="14" spans="2:10" ht="23.1" customHeight="1" x14ac:dyDescent="0.15">
      <c r="B14" s="320"/>
      <c r="C14" s="322"/>
      <c r="D14" s="172"/>
      <c r="E14" s="176"/>
      <c r="F14" s="176"/>
      <c r="G14" s="173"/>
      <c r="H14" s="91"/>
      <c r="I14" s="175"/>
    </row>
    <row r="15" spans="2:10" ht="23.1" customHeight="1" x14ac:dyDescent="0.15">
      <c r="B15" s="320"/>
      <c r="C15" s="322"/>
      <c r="D15" s="172"/>
      <c r="E15" s="176"/>
      <c r="F15" s="176"/>
      <c r="G15" s="173"/>
      <c r="H15" s="91"/>
      <c r="I15" s="175"/>
    </row>
    <row r="16" spans="2:10" ht="23.1" customHeight="1" x14ac:dyDescent="0.15">
      <c r="B16" s="320"/>
      <c r="C16" s="321"/>
      <c r="D16" s="172"/>
      <c r="E16" s="176"/>
      <c r="F16" s="171"/>
      <c r="G16" s="173"/>
      <c r="H16" s="91"/>
      <c r="I16" s="175"/>
    </row>
    <row r="17" spans="2:9" ht="23.1" customHeight="1" thickBot="1" x14ac:dyDescent="0.2">
      <c r="B17" s="317"/>
      <c r="C17" s="318"/>
      <c r="D17" s="179"/>
      <c r="E17" s="198"/>
      <c r="F17" s="180"/>
      <c r="G17" s="178"/>
      <c r="H17" s="95"/>
      <c r="I17" s="182"/>
    </row>
    <row r="18" spans="2:9" ht="12" customHeight="1" x14ac:dyDescent="0.15">
      <c r="B18" s="147"/>
      <c r="C18" s="143"/>
      <c r="D18" s="147"/>
      <c r="E18" s="147"/>
      <c r="H18" s="31"/>
    </row>
    <row r="19" spans="2:9" ht="15" thickBot="1" x14ac:dyDescent="0.2">
      <c r="C19" s="52" t="s">
        <v>46</v>
      </c>
      <c r="D19" s="52" t="s">
        <v>85</v>
      </c>
      <c r="E19" s="52"/>
      <c r="H19" s="49"/>
    </row>
    <row r="20" spans="2:9" ht="23.1" customHeight="1" x14ac:dyDescent="0.15">
      <c r="B20" s="311" t="s">
        <v>132</v>
      </c>
      <c r="C20" s="312"/>
      <c r="D20" s="166" t="s">
        <v>229</v>
      </c>
      <c r="E20" s="170" t="s">
        <v>222</v>
      </c>
      <c r="F20" s="170" t="s">
        <v>34</v>
      </c>
      <c r="G20" s="166" t="s">
        <v>35</v>
      </c>
      <c r="H20" s="102" t="s">
        <v>227</v>
      </c>
      <c r="I20" s="196" t="s">
        <v>225</v>
      </c>
    </row>
    <row r="21" spans="2:9" ht="23.1" customHeight="1" x14ac:dyDescent="0.15">
      <c r="B21" s="313" t="s">
        <v>141</v>
      </c>
      <c r="C21" s="314"/>
      <c r="D21" s="109"/>
      <c r="E21" s="109"/>
      <c r="F21" s="139"/>
      <c r="G21" s="139"/>
      <c r="H21" s="111"/>
      <c r="I21" s="254"/>
    </row>
    <row r="22" spans="2:9" ht="23.1" customHeight="1" x14ac:dyDescent="0.15">
      <c r="B22" s="319"/>
      <c r="C22" s="314"/>
      <c r="D22" s="224"/>
      <c r="E22" s="224"/>
      <c r="F22" s="220"/>
      <c r="G22" s="220"/>
      <c r="H22" s="217"/>
      <c r="I22" s="254"/>
    </row>
    <row r="23" spans="2:9" ht="23.1" customHeight="1" x14ac:dyDescent="0.15">
      <c r="B23" s="313" t="s">
        <v>86</v>
      </c>
      <c r="C23" s="314"/>
      <c r="D23" s="139"/>
      <c r="E23" s="139"/>
      <c r="F23" s="139"/>
      <c r="G23" s="139"/>
      <c r="H23" s="111"/>
      <c r="I23" s="215"/>
    </row>
    <row r="24" spans="2:9" ht="23.1" customHeight="1" x14ac:dyDescent="0.15">
      <c r="B24" s="319"/>
      <c r="C24" s="314"/>
      <c r="D24" s="220"/>
      <c r="E24" s="220"/>
      <c r="F24" s="220"/>
      <c r="G24" s="220"/>
      <c r="H24" s="217"/>
      <c r="I24" s="222"/>
    </row>
    <row r="25" spans="2:9" ht="23.1" customHeight="1" x14ac:dyDescent="0.15">
      <c r="B25" s="313" t="s">
        <v>142</v>
      </c>
      <c r="C25" s="314"/>
      <c r="D25" s="139"/>
      <c r="E25" s="139"/>
      <c r="F25" s="139"/>
      <c r="G25" s="139"/>
      <c r="H25" s="111"/>
      <c r="I25" s="215"/>
    </row>
    <row r="26" spans="2:9" ht="23.1" customHeight="1" x14ac:dyDescent="0.15">
      <c r="B26" s="319"/>
      <c r="C26" s="314"/>
      <c r="D26" s="220"/>
      <c r="E26" s="220"/>
      <c r="F26" s="220"/>
      <c r="G26" s="220"/>
      <c r="H26" s="217"/>
      <c r="I26" s="222"/>
    </row>
    <row r="27" spans="2:9" ht="23.1" customHeight="1" x14ac:dyDescent="0.15">
      <c r="B27" s="313" t="s">
        <v>87</v>
      </c>
      <c r="C27" s="314"/>
      <c r="D27" s="139"/>
      <c r="E27" s="139"/>
      <c r="F27" s="139"/>
      <c r="G27" s="139"/>
      <c r="H27" s="111"/>
      <c r="I27" s="215"/>
    </row>
    <row r="28" spans="2:9" ht="23.1" customHeight="1" x14ac:dyDescent="0.15">
      <c r="B28" s="319"/>
      <c r="C28" s="314"/>
      <c r="D28" s="220"/>
      <c r="E28" s="220"/>
      <c r="F28" s="220"/>
      <c r="G28" s="220"/>
      <c r="H28" s="217"/>
      <c r="I28" s="222"/>
    </row>
    <row r="29" spans="2:9" ht="23.1" customHeight="1" x14ac:dyDescent="0.15">
      <c r="B29" s="313"/>
      <c r="C29" s="314"/>
      <c r="D29" s="139"/>
      <c r="E29" s="139"/>
      <c r="F29" s="139"/>
      <c r="G29" s="139"/>
      <c r="H29" s="111"/>
      <c r="I29" s="215"/>
    </row>
    <row r="30" spans="2:9" ht="23.1" customHeight="1" x14ac:dyDescent="0.15">
      <c r="B30" s="319"/>
      <c r="C30" s="314"/>
      <c r="D30" s="220"/>
      <c r="E30" s="220"/>
      <c r="F30" s="220"/>
      <c r="G30" s="220"/>
      <c r="H30" s="217"/>
      <c r="I30" s="222"/>
    </row>
    <row r="31" spans="2:9" ht="23.1" customHeight="1" x14ac:dyDescent="0.15">
      <c r="B31" s="313"/>
      <c r="C31" s="314"/>
      <c r="D31" s="139"/>
      <c r="E31" s="139"/>
      <c r="F31" s="139"/>
      <c r="G31" s="139"/>
      <c r="H31" s="111"/>
      <c r="I31" s="215"/>
    </row>
    <row r="32" spans="2:9" ht="23.1" customHeight="1" x14ac:dyDescent="0.15">
      <c r="B32" s="319"/>
      <c r="C32" s="314"/>
      <c r="D32" s="220"/>
      <c r="E32" s="220"/>
      <c r="F32" s="220"/>
      <c r="G32" s="220"/>
      <c r="H32" s="217"/>
      <c r="I32" s="222"/>
    </row>
    <row r="33" spans="2:9" ht="23.1" customHeight="1" x14ac:dyDescent="0.15">
      <c r="B33" s="313"/>
      <c r="C33" s="314"/>
      <c r="D33" s="139"/>
      <c r="E33" s="139"/>
      <c r="F33" s="139"/>
      <c r="G33" s="139"/>
      <c r="H33" s="111"/>
      <c r="I33" s="215"/>
    </row>
    <row r="34" spans="2:9" ht="23.1" customHeight="1" x14ac:dyDescent="0.15">
      <c r="B34" s="319"/>
      <c r="C34" s="314"/>
      <c r="D34" s="220"/>
      <c r="E34" s="220"/>
      <c r="F34" s="220"/>
      <c r="G34" s="220"/>
      <c r="H34" s="217"/>
      <c r="I34" s="222"/>
    </row>
    <row r="35" spans="2:9" ht="23.1" customHeight="1" x14ac:dyDescent="0.15">
      <c r="B35" s="313"/>
      <c r="C35" s="314"/>
      <c r="D35" s="139"/>
      <c r="E35" s="139"/>
      <c r="F35" s="139"/>
      <c r="G35" s="139"/>
      <c r="H35" s="111"/>
      <c r="I35" s="215"/>
    </row>
    <row r="36" spans="2:9" ht="23.1" customHeight="1" thickBot="1" x14ac:dyDescent="0.2">
      <c r="B36" s="315"/>
      <c r="C36" s="316"/>
      <c r="D36" s="243"/>
      <c r="E36" s="243"/>
      <c r="F36" s="243"/>
      <c r="G36" s="243"/>
      <c r="H36" s="241"/>
      <c r="I36" s="245"/>
    </row>
    <row r="37" spans="2:9" ht="12" customHeight="1" x14ac:dyDescent="0.15">
      <c r="C37" s="143"/>
      <c r="H37" s="31"/>
    </row>
    <row r="38" spans="2:9" ht="14.25" thickBot="1" x14ac:dyDescent="0.2">
      <c r="C38" s="147" t="s">
        <v>32</v>
      </c>
    </row>
    <row r="39" spans="2:9" ht="21" customHeight="1" x14ac:dyDescent="0.15">
      <c r="B39" s="148"/>
      <c r="C39" s="65"/>
      <c r="D39" s="149"/>
      <c r="E39" s="149"/>
      <c r="F39" s="149"/>
      <c r="G39" s="149"/>
      <c r="H39" s="277" t="s">
        <v>248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C3:E3"/>
    <mergeCell ref="C4:E4"/>
    <mergeCell ref="B16:C16"/>
    <mergeCell ref="B10:C10"/>
    <mergeCell ref="B11:C11"/>
    <mergeCell ref="B9:C9"/>
    <mergeCell ref="B12:C12"/>
    <mergeCell ref="B13:C13"/>
    <mergeCell ref="B14:C14"/>
    <mergeCell ref="B15:C15"/>
    <mergeCell ref="H39:I40"/>
    <mergeCell ref="B20:C20"/>
    <mergeCell ref="B35:C36"/>
    <mergeCell ref="B17:C17"/>
    <mergeCell ref="B23:C24"/>
    <mergeCell ref="B25:C26"/>
    <mergeCell ref="B27:C28"/>
    <mergeCell ref="B21:C22"/>
    <mergeCell ref="B33:C34"/>
    <mergeCell ref="B31:C32"/>
    <mergeCell ref="B29:C30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49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92</v>
      </c>
      <c r="E19" s="52"/>
      <c r="F19" s="49"/>
      <c r="G19" s="49"/>
      <c r="H19" s="49"/>
      <c r="I19" s="49"/>
    </row>
    <row r="20" spans="2:9" ht="23.1" customHeight="1" x14ac:dyDescent="0.15">
      <c r="B20" s="301" t="s">
        <v>70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03" t="s">
        <v>91</v>
      </c>
      <c r="C21" s="304"/>
      <c r="D21" s="88"/>
      <c r="E21" s="88"/>
      <c r="F21" s="88"/>
      <c r="G21" s="88"/>
      <c r="H21" s="111"/>
      <c r="I21" s="219"/>
    </row>
    <row r="22" spans="2:9" ht="23.1" customHeight="1" x14ac:dyDescent="0.15">
      <c r="B22" s="305"/>
      <c r="C22" s="304"/>
      <c r="D22" s="216"/>
      <c r="E22" s="216"/>
      <c r="F22" s="216"/>
      <c r="G22" s="216"/>
      <c r="H22" s="217"/>
      <c r="I22" s="218"/>
    </row>
    <row r="23" spans="2:9" ht="23.1" customHeight="1" x14ac:dyDescent="0.15">
      <c r="B23" s="303"/>
      <c r="C23" s="304"/>
      <c r="D23" s="88"/>
      <c r="E23" s="88"/>
      <c r="F23" s="88"/>
      <c r="G23" s="88"/>
      <c r="H23" s="111"/>
      <c r="I23" s="219"/>
    </row>
    <row r="24" spans="2:9" ht="23.1" customHeight="1" x14ac:dyDescent="0.15">
      <c r="B24" s="305"/>
      <c r="C24" s="304"/>
      <c r="D24" s="216"/>
      <c r="E24" s="216"/>
      <c r="F24" s="216"/>
      <c r="G24" s="216"/>
      <c r="H24" s="217"/>
      <c r="I24" s="218"/>
    </row>
    <row r="25" spans="2:9" ht="23.1" customHeight="1" x14ac:dyDescent="0.15">
      <c r="B25" s="325"/>
      <c r="C25" s="326"/>
      <c r="D25" s="88"/>
      <c r="E25" s="88"/>
      <c r="F25" s="88"/>
      <c r="G25" s="88"/>
      <c r="H25" s="111"/>
      <c r="I25" s="219"/>
    </row>
    <row r="26" spans="2:9" ht="23.1" customHeight="1" x14ac:dyDescent="0.15">
      <c r="B26" s="327"/>
      <c r="C26" s="326"/>
      <c r="D26" s="216"/>
      <c r="E26" s="216"/>
      <c r="F26" s="216"/>
      <c r="G26" s="216"/>
      <c r="H26" s="217"/>
      <c r="I26" s="218"/>
    </row>
    <row r="27" spans="2:9" ht="23.1" customHeight="1" x14ac:dyDescent="0.15">
      <c r="B27" s="325"/>
      <c r="C27" s="326"/>
      <c r="D27" s="88"/>
      <c r="E27" s="88"/>
      <c r="F27" s="88"/>
      <c r="G27" s="88"/>
      <c r="H27" s="111"/>
      <c r="I27" s="219"/>
    </row>
    <row r="28" spans="2:9" ht="23.1" customHeight="1" x14ac:dyDescent="0.15">
      <c r="B28" s="327"/>
      <c r="C28" s="326"/>
      <c r="D28" s="216"/>
      <c r="E28" s="216"/>
      <c r="F28" s="216"/>
      <c r="G28" s="216"/>
      <c r="H28" s="217"/>
      <c r="I28" s="218"/>
    </row>
    <row r="29" spans="2:9" ht="23.1" customHeight="1" x14ac:dyDescent="0.15">
      <c r="B29" s="275"/>
      <c r="C29" s="283"/>
      <c r="D29" s="88"/>
      <c r="E29" s="88"/>
      <c r="F29" s="88"/>
      <c r="G29" s="88"/>
      <c r="H29" s="111"/>
      <c r="I29" s="219"/>
    </row>
    <row r="30" spans="2:9" ht="23.1" customHeight="1" x14ac:dyDescent="0.15">
      <c r="B30" s="284"/>
      <c r="C30" s="283"/>
      <c r="D30" s="216"/>
      <c r="E30" s="216"/>
      <c r="F30" s="216"/>
      <c r="G30" s="216"/>
      <c r="H30" s="217"/>
      <c r="I30" s="218"/>
    </row>
    <row r="31" spans="2:9" ht="23.1" customHeight="1" x14ac:dyDescent="0.15">
      <c r="B31" s="275"/>
      <c r="C31" s="283"/>
      <c r="D31" s="88"/>
      <c r="E31" s="88"/>
      <c r="F31" s="88"/>
      <c r="G31" s="88"/>
      <c r="H31" s="111"/>
      <c r="I31" s="219"/>
    </row>
    <row r="32" spans="2:9" ht="23.1" customHeight="1" x14ac:dyDescent="0.15">
      <c r="B32" s="284"/>
      <c r="C32" s="283"/>
      <c r="D32" s="216"/>
      <c r="E32" s="216"/>
      <c r="F32" s="216"/>
      <c r="G32" s="216"/>
      <c r="H32" s="217"/>
      <c r="I32" s="218"/>
    </row>
    <row r="33" spans="2:9" ht="23.1" customHeight="1" x14ac:dyDescent="0.15">
      <c r="B33" s="275"/>
      <c r="C33" s="283"/>
      <c r="D33" s="88"/>
      <c r="E33" s="88"/>
      <c r="F33" s="88"/>
      <c r="G33" s="88"/>
      <c r="H33" s="111"/>
      <c r="I33" s="219"/>
    </row>
    <row r="34" spans="2:9" ht="23.1" customHeight="1" x14ac:dyDescent="0.15">
      <c r="B34" s="284"/>
      <c r="C34" s="283"/>
      <c r="D34" s="216"/>
      <c r="E34" s="216"/>
      <c r="F34" s="216"/>
      <c r="G34" s="216"/>
      <c r="H34" s="217"/>
      <c r="I34" s="218"/>
    </row>
    <row r="35" spans="2:9" ht="23.1" customHeight="1" x14ac:dyDescent="0.15">
      <c r="B35" s="275"/>
      <c r="C35" s="283"/>
      <c r="D35" s="88"/>
      <c r="E35" s="88"/>
      <c r="F35" s="88"/>
      <c r="G35" s="88"/>
      <c r="H35" s="111"/>
      <c r="I35" s="219"/>
    </row>
    <row r="36" spans="2:9" ht="23.1" customHeight="1" thickBot="1" x14ac:dyDescent="0.2">
      <c r="B36" s="289"/>
      <c r="C36" s="290"/>
      <c r="D36" s="240"/>
      <c r="E36" s="240"/>
      <c r="F36" s="240"/>
      <c r="G36" s="240"/>
      <c r="H36" s="241"/>
      <c r="I36" s="242"/>
    </row>
    <row r="37" spans="2:9" ht="12" customHeight="1" x14ac:dyDescent="0.15">
      <c r="C37" s="30"/>
      <c r="H37" s="31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244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H39:I40"/>
    <mergeCell ref="B20:C20"/>
    <mergeCell ref="B29:C30"/>
    <mergeCell ref="B11:C11"/>
    <mergeCell ref="B21:C22"/>
    <mergeCell ref="B31:C32"/>
    <mergeCell ref="B12:C12"/>
    <mergeCell ref="B33:C34"/>
    <mergeCell ref="B16:C16"/>
    <mergeCell ref="B13:C13"/>
    <mergeCell ref="B35:C36"/>
    <mergeCell ref="B27:C28"/>
    <mergeCell ref="B15:C15"/>
    <mergeCell ref="C3:E3"/>
    <mergeCell ref="C4:E4"/>
    <mergeCell ref="B17:C17"/>
    <mergeCell ref="B23:C24"/>
    <mergeCell ref="B25:C26"/>
    <mergeCell ref="B9:C9"/>
    <mergeCell ref="B10:C10"/>
    <mergeCell ref="B14:C14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31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118</v>
      </c>
      <c r="E19" s="52"/>
      <c r="F19" s="49"/>
      <c r="G19" s="49"/>
      <c r="H19" s="49"/>
      <c r="I19" s="49"/>
    </row>
    <row r="20" spans="2:9" ht="23.1" customHeight="1" x14ac:dyDescent="0.15">
      <c r="B20" s="301" t="s">
        <v>31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13" t="s">
        <v>119</v>
      </c>
      <c r="C21" s="314"/>
      <c r="D21" s="139"/>
      <c r="E21" s="139"/>
      <c r="F21" s="139"/>
      <c r="G21" s="139"/>
      <c r="H21" s="142"/>
      <c r="I21" s="215"/>
    </row>
    <row r="22" spans="2:9" ht="23.1" customHeight="1" x14ac:dyDescent="0.15">
      <c r="B22" s="319"/>
      <c r="C22" s="314"/>
      <c r="D22" s="220"/>
      <c r="E22" s="220"/>
      <c r="F22" s="220"/>
      <c r="G22" s="220"/>
      <c r="H22" s="221"/>
      <c r="I22" s="222"/>
    </row>
    <row r="23" spans="2:9" ht="23.1" customHeight="1" x14ac:dyDescent="0.15">
      <c r="B23" s="313"/>
      <c r="C23" s="314"/>
      <c r="D23" s="139"/>
      <c r="E23" s="139"/>
      <c r="F23" s="139"/>
      <c r="G23" s="139"/>
      <c r="H23" s="142"/>
      <c r="I23" s="215"/>
    </row>
    <row r="24" spans="2:9" ht="23.1" customHeight="1" x14ac:dyDescent="0.15">
      <c r="B24" s="319"/>
      <c r="C24" s="314"/>
      <c r="D24" s="220"/>
      <c r="E24" s="220"/>
      <c r="F24" s="220"/>
      <c r="G24" s="220"/>
      <c r="H24" s="221"/>
      <c r="I24" s="222"/>
    </row>
    <row r="25" spans="2:9" ht="23.1" customHeight="1" x14ac:dyDescent="0.15">
      <c r="B25" s="313"/>
      <c r="C25" s="314"/>
      <c r="D25" s="139"/>
      <c r="E25" s="139"/>
      <c r="F25" s="139"/>
      <c r="G25" s="139"/>
      <c r="H25" s="142"/>
      <c r="I25" s="215"/>
    </row>
    <row r="26" spans="2:9" ht="23.1" customHeight="1" x14ac:dyDescent="0.15">
      <c r="B26" s="319"/>
      <c r="C26" s="314"/>
      <c r="D26" s="220"/>
      <c r="E26" s="220"/>
      <c r="F26" s="220"/>
      <c r="G26" s="220"/>
      <c r="H26" s="221"/>
      <c r="I26" s="222"/>
    </row>
    <row r="27" spans="2:9" ht="23.1" customHeight="1" x14ac:dyDescent="0.15">
      <c r="B27" s="313"/>
      <c r="C27" s="314"/>
      <c r="D27" s="139"/>
      <c r="E27" s="139"/>
      <c r="F27" s="139"/>
      <c r="G27" s="139"/>
      <c r="H27" s="142"/>
      <c r="I27" s="215"/>
    </row>
    <row r="28" spans="2:9" ht="23.1" customHeight="1" x14ac:dyDescent="0.15">
      <c r="B28" s="319"/>
      <c r="C28" s="314"/>
      <c r="D28" s="220"/>
      <c r="E28" s="220"/>
      <c r="F28" s="220"/>
      <c r="G28" s="220"/>
      <c r="H28" s="221"/>
      <c r="I28" s="222"/>
    </row>
    <row r="29" spans="2:9" ht="23.1" customHeight="1" x14ac:dyDescent="0.15">
      <c r="B29" s="313"/>
      <c r="C29" s="314"/>
      <c r="D29" s="139"/>
      <c r="E29" s="139"/>
      <c r="F29" s="139"/>
      <c r="G29" s="139"/>
      <c r="H29" s="142"/>
      <c r="I29" s="215"/>
    </row>
    <row r="30" spans="2:9" ht="23.1" customHeight="1" x14ac:dyDescent="0.15">
      <c r="B30" s="319"/>
      <c r="C30" s="314"/>
      <c r="D30" s="220"/>
      <c r="E30" s="220"/>
      <c r="F30" s="220"/>
      <c r="G30" s="220"/>
      <c r="H30" s="221"/>
      <c r="I30" s="222"/>
    </row>
    <row r="31" spans="2:9" ht="23.1" customHeight="1" x14ac:dyDescent="0.15">
      <c r="B31" s="313"/>
      <c r="C31" s="314"/>
      <c r="D31" s="139"/>
      <c r="E31" s="139"/>
      <c r="F31" s="139"/>
      <c r="G31" s="139"/>
      <c r="H31" s="142"/>
      <c r="I31" s="215"/>
    </row>
    <row r="32" spans="2:9" ht="23.1" customHeight="1" x14ac:dyDescent="0.15">
      <c r="B32" s="319"/>
      <c r="C32" s="314"/>
      <c r="D32" s="220"/>
      <c r="E32" s="220"/>
      <c r="F32" s="220"/>
      <c r="G32" s="220"/>
      <c r="H32" s="221"/>
      <c r="I32" s="222"/>
    </row>
    <row r="33" spans="2:9" ht="23.1" customHeight="1" x14ac:dyDescent="0.15">
      <c r="B33" s="313"/>
      <c r="C33" s="314"/>
      <c r="D33" s="139"/>
      <c r="E33" s="139"/>
      <c r="F33" s="139"/>
      <c r="G33" s="139"/>
      <c r="H33" s="142"/>
      <c r="I33" s="215"/>
    </row>
    <row r="34" spans="2:9" ht="23.1" customHeight="1" x14ac:dyDescent="0.15">
      <c r="B34" s="319"/>
      <c r="C34" s="314"/>
      <c r="D34" s="220"/>
      <c r="E34" s="220"/>
      <c r="F34" s="220"/>
      <c r="G34" s="220"/>
      <c r="H34" s="221"/>
      <c r="I34" s="222"/>
    </row>
    <row r="35" spans="2:9" ht="23.1" customHeight="1" x14ac:dyDescent="0.15">
      <c r="B35" s="313"/>
      <c r="C35" s="314"/>
      <c r="D35" s="139"/>
      <c r="E35" s="139"/>
      <c r="F35" s="139"/>
      <c r="G35" s="139"/>
      <c r="H35" s="142"/>
      <c r="I35" s="215"/>
    </row>
    <row r="36" spans="2:9" ht="23.1" customHeight="1" thickBot="1" x14ac:dyDescent="0.2">
      <c r="B36" s="315"/>
      <c r="C36" s="316"/>
      <c r="D36" s="243"/>
      <c r="E36" s="243"/>
      <c r="F36" s="243"/>
      <c r="G36" s="243"/>
      <c r="H36" s="244"/>
      <c r="I36" s="245"/>
    </row>
    <row r="37" spans="2:9" ht="12" customHeight="1" x14ac:dyDescent="0.15">
      <c r="B37" s="143"/>
      <c r="C37" s="143"/>
      <c r="D37" s="143"/>
      <c r="E37" s="143"/>
      <c r="F37" s="143"/>
      <c r="G37" s="143"/>
      <c r="H37" s="147"/>
      <c r="I37" s="143"/>
    </row>
    <row r="38" spans="2:9" ht="14.25" thickBot="1" x14ac:dyDescent="0.2">
      <c r="B38" s="143"/>
      <c r="C38" s="147" t="s">
        <v>32</v>
      </c>
      <c r="D38" s="143"/>
      <c r="E38" s="143"/>
      <c r="F38" s="143"/>
      <c r="G38" s="143"/>
      <c r="H38" s="143"/>
      <c r="I38" s="143"/>
    </row>
    <row r="39" spans="2:9" ht="21" customHeight="1" x14ac:dyDescent="0.15">
      <c r="B39" s="148"/>
      <c r="C39" s="65"/>
      <c r="D39" s="149"/>
      <c r="E39" s="149"/>
      <c r="F39" s="149"/>
      <c r="G39" s="149"/>
      <c r="H39" s="328" t="s">
        <v>234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25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49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110</v>
      </c>
      <c r="E19" s="52"/>
      <c r="F19" s="49"/>
      <c r="G19" s="49"/>
      <c r="H19" s="49"/>
      <c r="I19" s="49"/>
    </row>
    <row r="20" spans="2:9" ht="23.1" customHeight="1" x14ac:dyDescent="0.15">
      <c r="B20" s="301" t="s">
        <v>70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03" t="s">
        <v>95</v>
      </c>
      <c r="C21" s="304"/>
      <c r="D21" s="88"/>
      <c r="E21" s="88"/>
      <c r="F21" s="88"/>
      <c r="G21" s="88"/>
      <c r="H21" s="111"/>
      <c r="I21" s="219"/>
    </row>
    <row r="22" spans="2:9" ht="23.1" customHeight="1" x14ac:dyDescent="0.15">
      <c r="B22" s="305"/>
      <c r="C22" s="304"/>
      <c r="D22" s="216"/>
      <c r="E22" s="216"/>
      <c r="F22" s="216"/>
      <c r="G22" s="216"/>
      <c r="H22" s="217"/>
      <c r="I22" s="218"/>
    </row>
    <row r="23" spans="2:9" ht="23.1" customHeight="1" x14ac:dyDescent="0.15">
      <c r="B23" s="303" t="s">
        <v>147</v>
      </c>
      <c r="C23" s="304"/>
      <c r="D23" s="88"/>
      <c r="E23" s="88"/>
      <c r="F23" s="88"/>
      <c r="G23" s="88"/>
      <c r="H23" s="111"/>
      <c r="I23" s="219"/>
    </row>
    <row r="24" spans="2:9" ht="23.1" customHeight="1" x14ac:dyDescent="0.15">
      <c r="B24" s="305"/>
      <c r="C24" s="304"/>
      <c r="D24" s="216"/>
      <c r="E24" s="216"/>
      <c r="F24" s="216"/>
      <c r="G24" s="216"/>
      <c r="H24" s="217"/>
      <c r="I24" s="218"/>
    </row>
    <row r="25" spans="2:9" ht="23.1" customHeight="1" x14ac:dyDescent="0.15">
      <c r="B25" s="325"/>
      <c r="C25" s="326"/>
      <c r="D25" s="88"/>
      <c r="E25" s="88"/>
      <c r="F25" s="88"/>
      <c r="G25" s="88"/>
      <c r="H25" s="111"/>
      <c r="I25" s="219"/>
    </row>
    <row r="26" spans="2:9" ht="23.1" customHeight="1" x14ac:dyDescent="0.15">
      <c r="B26" s="327"/>
      <c r="C26" s="326"/>
      <c r="D26" s="216"/>
      <c r="E26" s="216"/>
      <c r="F26" s="216"/>
      <c r="G26" s="216"/>
      <c r="H26" s="217"/>
      <c r="I26" s="218"/>
    </row>
    <row r="27" spans="2:9" ht="23.1" customHeight="1" x14ac:dyDescent="0.15">
      <c r="B27" s="325"/>
      <c r="C27" s="326"/>
      <c r="D27" s="88"/>
      <c r="E27" s="88"/>
      <c r="F27" s="88"/>
      <c r="G27" s="88"/>
      <c r="H27" s="111"/>
      <c r="I27" s="219"/>
    </row>
    <row r="28" spans="2:9" ht="23.1" customHeight="1" x14ac:dyDescent="0.15">
      <c r="B28" s="327"/>
      <c r="C28" s="326"/>
      <c r="D28" s="216"/>
      <c r="E28" s="216"/>
      <c r="F28" s="216"/>
      <c r="G28" s="216"/>
      <c r="H28" s="217"/>
      <c r="I28" s="218"/>
    </row>
    <row r="29" spans="2:9" ht="23.1" customHeight="1" x14ac:dyDescent="0.15">
      <c r="B29" s="275"/>
      <c r="C29" s="283"/>
      <c r="D29" s="88"/>
      <c r="E29" s="88"/>
      <c r="F29" s="88"/>
      <c r="G29" s="88"/>
      <c r="H29" s="111"/>
      <c r="I29" s="219"/>
    </row>
    <row r="30" spans="2:9" ht="23.1" customHeight="1" x14ac:dyDescent="0.15">
      <c r="B30" s="284"/>
      <c r="C30" s="283"/>
      <c r="D30" s="216"/>
      <c r="E30" s="216"/>
      <c r="F30" s="216"/>
      <c r="G30" s="216"/>
      <c r="H30" s="217"/>
      <c r="I30" s="218"/>
    </row>
    <row r="31" spans="2:9" ht="23.1" customHeight="1" x14ac:dyDescent="0.15">
      <c r="B31" s="275"/>
      <c r="C31" s="283"/>
      <c r="D31" s="88"/>
      <c r="E31" s="88"/>
      <c r="F31" s="88"/>
      <c r="G31" s="88"/>
      <c r="H31" s="111"/>
      <c r="I31" s="219"/>
    </row>
    <row r="32" spans="2:9" ht="23.1" customHeight="1" x14ac:dyDescent="0.15">
      <c r="B32" s="284"/>
      <c r="C32" s="283"/>
      <c r="D32" s="216"/>
      <c r="E32" s="216"/>
      <c r="F32" s="216"/>
      <c r="G32" s="216"/>
      <c r="H32" s="217"/>
      <c r="I32" s="218"/>
    </row>
    <row r="33" spans="2:9" ht="23.1" customHeight="1" x14ac:dyDescent="0.15">
      <c r="B33" s="275"/>
      <c r="C33" s="283"/>
      <c r="D33" s="88"/>
      <c r="E33" s="88"/>
      <c r="F33" s="88"/>
      <c r="G33" s="88"/>
      <c r="H33" s="111"/>
      <c r="I33" s="219"/>
    </row>
    <row r="34" spans="2:9" ht="23.1" customHeight="1" x14ac:dyDescent="0.15">
      <c r="B34" s="284"/>
      <c r="C34" s="283"/>
      <c r="D34" s="216"/>
      <c r="E34" s="216"/>
      <c r="F34" s="216"/>
      <c r="G34" s="216"/>
      <c r="H34" s="217"/>
      <c r="I34" s="218"/>
    </row>
    <row r="35" spans="2:9" ht="23.1" customHeight="1" x14ac:dyDescent="0.15">
      <c r="B35" s="275"/>
      <c r="C35" s="283"/>
      <c r="D35" s="88"/>
      <c r="E35" s="88"/>
      <c r="F35" s="88"/>
      <c r="G35" s="88"/>
      <c r="H35" s="111"/>
      <c r="I35" s="219"/>
    </row>
    <row r="36" spans="2:9" ht="23.1" customHeight="1" thickBot="1" x14ac:dyDescent="0.2">
      <c r="B36" s="289"/>
      <c r="C36" s="290"/>
      <c r="D36" s="240"/>
      <c r="E36" s="240"/>
      <c r="F36" s="240"/>
      <c r="G36" s="240"/>
      <c r="H36" s="241"/>
      <c r="I36" s="242"/>
    </row>
    <row r="37" spans="2:9" ht="12" customHeight="1" x14ac:dyDescent="0.15">
      <c r="C37" s="30"/>
      <c r="H37" s="31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245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C3:E3"/>
    <mergeCell ref="C4:E4"/>
    <mergeCell ref="B16:C16"/>
    <mergeCell ref="B10:C10"/>
    <mergeCell ref="B11:C11"/>
    <mergeCell ref="B9:C9"/>
    <mergeCell ref="B12:C12"/>
    <mergeCell ref="B13:C13"/>
    <mergeCell ref="B14:C14"/>
    <mergeCell ref="B15:C15"/>
    <mergeCell ref="H39:I40"/>
    <mergeCell ref="B20:C20"/>
    <mergeCell ref="B35:C36"/>
    <mergeCell ref="B17:C17"/>
    <mergeCell ref="B23:C24"/>
    <mergeCell ref="B25:C26"/>
    <mergeCell ref="B27:C28"/>
    <mergeCell ref="B21:C22"/>
    <mergeCell ref="B33:C34"/>
    <mergeCell ref="B31:C32"/>
    <mergeCell ref="B29:C30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31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121</v>
      </c>
      <c r="E19" s="52"/>
      <c r="F19" s="49"/>
      <c r="G19" s="49"/>
      <c r="H19" s="49"/>
      <c r="I19" s="49"/>
    </row>
    <row r="20" spans="2:9" ht="23.1" customHeight="1" x14ac:dyDescent="0.15">
      <c r="B20" s="301" t="s">
        <v>31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13" t="s">
        <v>120</v>
      </c>
      <c r="C21" s="314"/>
      <c r="D21" s="139"/>
      <c r="E21" s="139"/>
      <c r="F21" s="139"/>
      <c r="G21" s="139"/>
      <c r="H21" s="142"/>
      <c r="I21" s="215"/>
    </row>
    <row r="22" spans="2:9" ht="23.1" customHeight="1" x14ac:dyDescent="0.15">
      <c r="B22" s="319"/>
      <c r="C22" s="314"/>
      <c r="D22" s="220"/>
      <c r="E22" s="220"/>
      <c r="F22" s="220"/>
      <c r="G22" s="220"/>
      <c r="H22" s="221"/>
      <c r="I22" s="222"/>
    </row>
    <row r="23" spans="2:9" ht="23.1" customHeight="1" x14ac:dyDescent="0.15">
      <c r="B23" s="313"/>
      <c r="C23" s="314"/>
      <c r="D23" s="139"/>
      <c r="E23" s="139"/>
      <c r="F23" s="139"/>
      <c r="G23" s="139"/>
      <c r="H23" s="142"/>
      <c r="I23" s="215"/>
    </row>
    <row r="24" spans="2:9" ht="23.1" customHeight="1" x14ac:dyDescent="0.15">
      <c r="B24" s="319"/>
      <c r="C24" s="314"/>
      <c r="D24" s="220"/>
      <c r="E24" s="220"/>
      <c r="F24" s="220"/>
      <c r="G24" s="220"/>
      <c r="H24" s="221"/>
      <c r="I24" s="222"/>
    </row>
    <row r="25" spans="2:9" ht="23.1" customHeight="1" x14ac:dyDescent="0.15">
      <c r="B25" s="313"/>
      <c r="C25" s="314"/>
      <c r="D25" s="139"/>
      <c r="E25" s="139"/>
      <c r="F25" s="139"/>
      <c r="G25" s="139"/>
      <c r="H25" s="142"/>
      <c r="I25" s="215"/>
    </row>
    <row r="26" spans="2:9" ht="23.1" customHeight="1" x14ac:dyDescent="0.15">
      <c r="B26" s="319"/>
      <c r="C26" s="314"/>
      <c r="D26" s="220"/>
      <c r="E26" s="220"/>
      <c r="F26" s="220"/>
      <c r="G26" s="220"/>
      <c r="H26" s="221"/>
      <c r="I26" s="222"/>
    </row>
    <row r="27" spans="2:9" ht="23.1" customHeight="1" x14ac:dyDescent="0.15">
      <c r="B27" s="313"/>
      <c r="C27" s="314"/>
      <c r="D27" s="139"/>
      <c r="E27" s="139"/>
      <c r="F27" s="139"/>
      <c r="G27" s="139"/>
      <c r="H27" s="142"/>
      <c r="I27" s="215"/>
    </row>
    <row r="28" spans="2:9" ht="23.1" customHeight="1" x14ac:dyDescent="0.15">
      <c r="B28" s="319"/>
      <c r="C28" s="314"/>
      <c r="D28" s="220"/>
      <c r="E28" s="220"/>
      <c r="F28" s="220"/>
      <c r="G28" s="220"/>
      <c r="H28" s="221"/>
      <c r="I28" s="222"/>
    </row>
    <row r="29" spans="2:9" ht="23.1" customHeight="1" x14ac:dyDescent="0.15">
      <c r="B29" s="313"/>
      <c r="C29" s="314"/>
      <c r="D29" s="139"/>
      <c r="E29" s="139"/>
      <c r="F29" s="139"/>
      <c r="G29" s="139"/>
      <c r="H29" s="142"/>
      <c r="I29" s="215"/>
    </row>
    <row r="30" spans="2:9" ht="23.1" customHeight="1" x14ac:dyDescent="0.15">
      <c r="B30" s="319"/>
      <c r="C30" s="314"/>
      <c r="D30" s="220"/>
      <c r="E30" s="220"/>
      <c r="F30" s="220"/>
      <c r="G30" s="220"/>
      <c r="H30" s="221"/>
      <c r="I30" s="222"/>
    </row>
    <row r="31" spans="2:9" ht="23.1" customHeight="1" x14ac:dyDescent="0.15">
      <c r="B31" s="313"/>
      <c r="C31" s="314"/>
      <c r="D31" s="139"/>
      <c r="E31" s="139"/>
      <c r="F31" s="139"/>
      <c r="G31" s="139"/>
      <c r="H31" s="142"/>
      <c r="I31" s="215"/>
    </row>
    <row r="32" spans="2:9" ht="23.1" customHeight="1" x14ac:dyDescent="0.15">
      <c r="B32" s="319"/>
      <c r="C32" s="314"/>
      <c r="D32" s="220"/>
      <c r="E32" s="220"/>
      <c r="F32" s="220"/>
      <c r="G32" s="220"/>
      <c r="H32" s="221"/>
      <c r="I32" s="222"/>
    </row>
    <row r="33" spans="2:9" ht="23.1" customHeight="1" x14ac:dyDescent="0.15">
      <c r="B33" s="313"/>
      <c r="C33" s="314"/>
      <c r="D33" s="139"/>
      <c r="E33" s="139"/>
      <c r="F33" s="139"/>
      <c r="G33" s="139"/>
      <c r="H33" s="142"/>
      <c r="I33" s="215"/>
    </row>
    <row r="34" spans="2:9" ht="23.1" customHeight="1" x14ac:dyDescent="0.15">
      <c r="B34" s="319"/>
      <c r="C34" s="314"/>
      <c r="D34" s="220"/>
      <c r="E34" s="220"/>
      <c r="F34" s="220"/>
      <c r="G34" s="220"/>
      <c r="H34" s="221"/>
      <c r="I34" s="222"/>
    </row>
    <row r="35" spans="2:9" ht="23.1" customHeight="1" x14ac:dyDescent="0.15">
      <c r="B35" s="313"/>
      <c r="C35" s="314"/>
      <c r="D35" s="139"/>
      <c r="E35" s="139"/>
      <c r="F35" s="139"/>
      <c r="G35" s="139"/>
      <c r="H35" s="142"/>
      <c r="I35" s="215"/>
    </row>
    <row r="36" spans="2:9" ht="23.1" customHeight="1" thickBot="1" x14ac:dyDescent="0.2">
      <c r="B36" s="315"/>
      <c r="C36" s="316"/>
      <c r="D36" s="243"/>
      <c r="E36" s="243"/>
      <c r="F36" s="243"/>
      <c r="G36" s="243"/>
      <c r="H36" s="244"/>
      <c r="I36" s="245"/>
    </row>
    <row r="37" spans="2:9" ht="12" customHeight="1" x14ac:dyDescent="0.15">
      <c r="B37" s="143"/>
      <c r="C37" s="143"/>
      <c r="D37" s="143"/>
      <c r="E37" s="143"/>
      <c r="F37" s="143"/>
      <c r="G37" s="143"/>
      <c r="H37" s="147"/>
      <c r="I37" s="143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25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31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109</v>
      </c>
      <c r="E19" s="52"/>
      <c r="F19" s="49"/>
      <c r="G19" s="49"/>
      <c r="H19" s="49"/>
      <c r="I19" s="49"/>
    </row>
    <row r="20" spans="2:9" ht="23.1" customHeight="1" x14ac:dyDescent="0.15">
      <c r="B20" s="301" t="s">
        <v>31</v>
      </c>
      <c r="C20" s="302"/>
      <c r="D20" s="53" t="s">
        <v>229</v>
      </c>
      <c r="E20" s="194" t="s">
        <v>222</v>
      </c>
      <c r="F20" s="54" t="s">
        <v>34</v>
      </c>
      <c r="G20" s="53" t="s">
        <v>35</v>
      </c>
      <c r="H20" s="94" t="s">
        <v>227</v>
      </c>
      <c r="I20" s="191" t="s">
        <v>225</v>
      </c>
    </row>
    <row r="21" spans="2:9" ht="23.1" customHeight="1" x14ac:dyDescent="0.15">
      <c r="B21" s="303" t="s">
        <v>111</v>
      </c>
      <c r="C21" s="304"/>
      <c r="D21" s="88"/>
      <c r="E21" s="88"/>
      <c r="F21" s="88"/>
      <c r="G21" s="88"/>
      <c r="H21" s="111"/>
      <c r="I21" s="219"/>
    </row>
    <row r="22" spans="2:9" ht="23.1" customHeight="1" x14ac:dyDescent="0.15">
      <c r="B22" s="305"/>
      <c r="C22" s="304"/>
      <c r="D22" s="216"/>
      <c r="E22" s="216"/>
      <c r="F22" s="216"/>
      <c r="G22" s="216"/>
      <c r="H22" s="217"/>
      <c r="I22" s="218"/>
    </row>
    <row r="23" spans="2:9" ht="23.1" customHeight="1" x14ac:dyDescent="0.15">
      <c r="B23" s="303"/>
      <c r="C23" s="304"/>
      <c r="D23" s="88"/>
      <c r="E23" s="88"/>
      <c r="F23" s="88"/>
      <c r="G23" s="88"/>
      <c r="H23" s="111"/>
      <c r="I23" s="219"/>
    </row>
    <row r="24" spans="2:9" ht="23.1" customHeight="1" x14ac:dyDescent="0.15">
      <c r="B24" s="305"/>
      <c r="C24" s="304"/>
      <c r="D24" s="216"/>
      <c r="E24" s="216"/>
      <c r="F24" s="216"/>
      <c r="G24" s="216"/>
      <c r="H24" s="217"/>
      <c r="I24" s="218"/>
    </row>
    <row r="25" spans="2:9" ht="23.1" customHeight="1" x14ac:dyDescent="0.15">
      <c r="B25" s="325"/>
      <c r="C25" s="326"/>
      <c r="D25" s="88"/>
      <c r="E25" s="88"/>
      <c r="F25" s="88"/>
      <c r="G25" s="88"/>
      <c r="H25" s="111"/>
      <c r="I25" s="219"/>
    </row>
    <row r="26" spans="2:9" ht="23.1" customHeight="1" x14ac:dyDescent="0.15">
      <c r="B26" s="327"/>
      <c r="C26" s="326"/>
      <c r="D26" s="216"/>
      <c r="E26" s="216"/>
      <c r="F26" s="216"/>
      <c r="G26" s="216"/>
      <c r="H26" s="217"/>
      <c r="I26" s="218"/>
    </row>
    <row r="27" spans="2:9" ht="23.1" customHeight="1" x14ac:dyDescent="0.15">
      <c r="B27" s="325"/>
      <c r="C27" s="326"/>
      <c r="D27" s="88"/>
      <c r="E27" s="88"/>
      <c r="F27" s="88"/>
      <c r="G27" s="88"/>
      <c r="H27" s="111"/>
      <c r="I27" s="219"/>
    </row>
    <row r="28" spans="2:9" ht="23.1" customHeight="1" x14ac:dyDescent="0.15">
      <c r="B28" s="327"/>
      <c r="C28" s="326"/>
      <c r="D28" s="216"/>
      <c r="E28" s="216"/>
      <c r="F28" s="216"/>
      <c r="G28" s="216"/>
      <c r="H28" s="217"/>
      <c r="I28" s="218"/>
    </row>
    <row r="29" spans="2:9" ht="23.1" customHeight="1" x14ac:dyDescent="0.15">
      <c r="B29" s="275"/>
      <c r="C29" s="283"/>
      <c r="D29" s="88"/>
      <c r="E29" s="88"/>
      <c r="F29" s="88"/>
      <c r="G29" s="88"/>
      <c r="H29" s="111"/>
      <c r="I29" s="219"/>
    </row>
    <row r="30" spans="2:9" ht="23.1" customHeight="1" x14ac:dyDescent="0.15">
      <c r="B30" s="284"/>
      <c r="C30" s="283"/>
      <c r="D30" s="216"/>
      <c r="E30" s="216"/>
      <c r="F30" s="216"/>
      <c r="G30" s="216"/>
      <c r="H30" s="217"/>
      <c r="I30" s="218"/>
    </row>
    <row r="31" spans="2:9" ht="23.1" customHeight="1" x14ac:dyDescent="0.15">
      <c r="B31" s="275"/>
      <c r="C31" s="283"/>
      <c r="D31" s="88"/>
      <c r="E31" s="88"/>
      <c r="F31" s="88"/>
      <c r="G31" s="88"/>
      <c r="H31" s="111"/>
      <c r="I31" s="219"/>
    </row>
    <row r="32" spans="2:9" ht="23.1" customHeight="1" x14ac:dyDescent="0.15">
      <c r="B32" s="284"/>
      <c r="C32" s="283"/>
      <c r="D32" s="216"/>
      <c r="E32" s="216"/>
      <c r="F32" s="216"/>
      <c r="G32" s="216"/>
      <c r="H32" s="217"/>
      <c r="I32" s="218"/>
    </row>
    <row r="33" spans="2:9" ht="23.1" customHeight="1" x14ac:dyDescent="0.15">
      <c r="B33" s="275"/>
      <c r="C33" s="283"/>
      <c r="D33" s="88"/>
      <c r="E33" s="88"/>
      <c r="F33" s="88"/>
      <c r="G33" s="88"/>
      <c r="H33" s="111"/>
      <c r="I33" s="219"/>
    </row>
    <row r="34" spans="2:9" ht="23.1" customHeight="1" x14ac:dyDescent="0.15">
      <c r="B34" s="284"/>
      <c r="C34" s="283"/>
      <c r="D34" s="216"/>
      <c r="E34" s="216"/>
      <c r="F34" s="216"/>
      <c r="G34" s="216"/>
      <c r="H34" s="217"/>
      <c r="I34" s="218"/>
    </row>
    <row r="35" spans="2:9" ht="23.1" customHeight="1" x14ac:dyDescent="0.15">
      <c r="B35" s="275"/>
      <c r="C35" s="283"/>
      <c r="D35" s="88"/>
      <c r="E35" s="88"/>
      <c r="F35" s="88"/>
      <c r="G35" s="88"/>
      <c r="H35" s="111"/>
      <c r="I35" s="219"/>
    </row>
    <row r="36" spans="2:9" ht="23.1" customHeight="1" thickBot="1" x14ac:dyDescent="0.2">
      <c r="B36" s="289"/>
      <c r="C36" s="290"/>
      <c r="D36" s="240"/>
      <c r="E36" s="240"/>
      <c r="F36" s="240"/>
      <c r="G36" s="240"/>
      <c r="H36" s="241"/>
      <c r="I36" s="242"/>
    </row>
    <row r="37" spans="2:9" ht="12" customHeight="1" x14ac:dyDescent="0.15">
      <c r="C37" s="30"/>
      <c r="H37" s="31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25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J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143"/>
    <col min="2" max="2" width="2.125" style="143" customWidth="1"/>
    <col min="3" max="3" width="4.625" style="147" customWidth="1"/>
    <col min="4" max="5" width="17.875" style="143" customWidth="1"/>
    <col min="6" max="6" width="6.5" style="143" customWidth="1"/>
    <col min="7" max="7" width="5.375" style="143" customWidth="1"/>
    <col min="8" max="8" width="15.875" style="143" customWidth="1"/>
    <col min="9" max="9" width="20.625" style="143" customWidth="1"/>
    <col min="10" max="10" width="4.125" style="143" customWidth="1"/>
    <col min="11" max="16384" width="9" style="143"/>
  </cols>
  <sheetData>
    <row r="1" spans="2:10" ht="18.75" x14ac:dyDescent="0.15">
      <c r="B1" s="68" t="s">
        <v>250</v>
      </c>
      <c r="C1" s="31"/>
      <c r="D1" s="50"/>
      <c r="E1" s="50"/>
      <c r="F1" s="28"/>
      <c r="G1" s="28"/>
      <c r="H1" s="28"/>
      <c r="I1" s="69"/>
      <c r="J1" s="30"/>
    </row>
    <row r="2" spans="2:10" ht="17.25" x14ac:dyDescent="0.15">
      <c r="B2" s="30"/>
      <c r="C2" s="31"/>
      <c r="D2" s="29"/>
      <c r="E2" s="29"/>
      <c r="F2" s="29"/>
      <c r="G2" s="29"/>
      <c r="H2" s="29"/>
      <c r="I2" s="29"/>
    </row>
    <row r="3" spans="2:10" ht="17.25" x14ac:dyDescent="0.15">
      <c r="B3" s="30"/>
      <c r="C3" s="264" t="s">
        <v>230</v>
      </c>
      <c r="D3" s="264"/>
      <c r="E3" s="264"/>
      <c r="F3" s="190"/>
      <c r="G3" s="51" t="s">
        <v>232</v>
      </c>
      <c r="I3" s="29"/>
    </row>
    <row r="4" spans="2:10" ht="17.25" x14ac:dyDescent="0.15">
      <c r="B4" s="30"/>
      <c r="C4" s="264" t="s">
        <v>231</v>
      </c>
      <c r="D4" s="264"/>
      <c r="E4" s="264"/>
      <c r="F4" s="190"/>
      <c r="G4" s="51" t="s">
        <v>233</v>
      </c>
      <c r="I4" s="29"/>
    </row>
    <row r="5" spans="2:10" ht="17.25" x14ac:dyDescent="0.15">
      <c r="B5" s="30"/>
      <c r="C5" s="51"/>
      <c r="D5" s="51"/>
      <c r="E5" s="51"/>
      <c r="F5" s="190"/>
      <c r="G5" s="51"/>
      <c r="I5" s="29"/>
    </row>
    <row r="6" spans="2:10" x14ac:dyDescent="0.15">
      <c r="E6" s="143" t="s">
        <v>48</v>
      </c>
    </row>
    <row r="7" spans="2:10" x14ac:dyDescent="0.15">
      <c r="E7" s="143" t="s">
        <v>224</v>
      </c>
    </row>
    <row r="8" spans="2:10" ht="15" thickBot="1" x14ac:dyDescent="0.2">
      <c r="C8" s="52" t="s">
        <v>46</v>
      </c>
      <c r="D8" s="52"/>
      <c r="E8" s="143" t="s">
        <v>47</v>
      </c>
    </row>
    <row r="9" spans="2:10" ht="23.1" customHeight="1" x14ac:dyDescent="0.15">
      <c r="B9" s="323" t="s">
        <v>129</v>
      </c>
      <c r="C9" s="324"/>
      <c r="D9" s="168" t="s">
        <v>228</v>
      </c>
      <c r="E9" s="167" t="s">
        <v>222</v>
      </c>
      <c r="F9" s="167" t="s">
        <v>34</v>
      </c>
      <c r="G9" s="168" t="s">
        <v>35</v>
      </c>
      <c r="H9" s="169" t="s">
        <v>227</v>
      </c>
      <c r="I9" s="196" t="s">
        <v>226</v>
      </c>
    </row>
    <row r="10" spans="2:10" ht="23.1" customHeight="1" x14ac:dyDescent="0.15">
      <c r="B10" s="320"/>
      <c r="C10" s="322"/>
      <c r="D10" s="172"/>
      <c r="E10" s="172"/>
      <c r="F10" s="172"/>
      <c r="G10" s="173"/>
      <c r="H10" s="177"/>
      <c r="I10" s="175"/>
    </row>
    <row r="11" spans="2:10" ht="23.1" customHeight="1" x14ac:dyDescent="0.15">
      <c r="B11" s="320"/>
      <c r="C11" s="322"/>
      <c r="D11" s="172"/>
      <c r="E11" s="172"/>
      <c r="F11" s="172"/>
      <c r="G11" s="173"/>
      <c r="H11" s="177"/>
      <c r="I11" s="175"/>
    </row>
    <row r="12" spans="2:10" ht="23.1" customHeight="1" x14ac:dyDescent="0.15">
      <c r="B12" s="320"/>
      <c r="C12" s="322"/>
      <c r="D12" s="172"/>
      <c r="E12" s="176"/>
      <c r="F12" s="176"/>
      <c r="G12" s="173"/>
      <c r="H12" s="177"/>
      <c r="I12" s="175"/>
    </row>
    <row r="13" spans="2:10" ht="23.1" customHeight="1" x14ac:dyDescent="0.15">
      <c r="B13" s="320"/>
      <c r="C13" s="322"/>
      <c r="D13" s="172"/>
      <c r="E13" s="176"/>
      <c r="F13" s="176"/>
      <c r="G13" s="173"/>
      <c r="H13" s="177"/>
      <c r="I13" s="175"/>
    </row>
    <row r="14" spans="2:10" ht="23.1" customHeight="1" x14ac:dyDescent="0.15">
      <c r="B14" s="320"/>
      <c r="C14" s="322"/>
      <c r="D14" s="172"/>
      <c r="E14" s="176"/>
      <c r="F14" s="176"/>
      <c r="G14" s="173"/>
      <c r="H14" s="177"/>
      <c r="I14" s="175"/>
    </row>
    <row r="15" spans="2:10" ht="23.1" customHeight="1" x14ac:dyDescent="0.15">
      <c r="B15" s="320"/>
      <c r="C15" s="322"/>
      <c r="D15" s="172"/>
      <c r="E15" s="176"/>
      <c r="F15" s="176"/>
      <c r="G15" s="173"/>
      <c r="H15" s="177"/>
      <c r="I15" s="175"/>
    </row>
    <row r="16" spans="2:10" ht="23.1" customHeight="1" x14ac:dyDescent="0.15">
      <c r="B16" s="320"/>
      <c r="C16" s="321"/>
      <c r="D16" s="172"/>
      <c r="E16" s="176"/>
      <c r="F16" s="171"/>
      <c r="G16" s="173"/>
      <c r="H16" s="177"/>
      <c r="I16" s="175"/>
    </row>
    <row r="17" spans="2:9" ht="23.1" customHeight="1" thickBot="1" x14ac:dyDescent="0.2">
      <c r="B17" s="317"/>
      <c r="C17" s="318"/>
      <c r="D17" s="179"/>
      <c r="E17" s="198"/>
      <c r="F17" s="180"/>
      <c r="G17" s="178"/>
      <c r="H17" s="181"/>
      <c r="I17" s="182"/>
    </row>
    <row r="18" spans="2:9" ht="12" customHeight="1" x14ac:dyDescent="0.15">
      <c r="B18" s="147"/>
      <c r="C18" s="143"/>
      <c r="D18" s="147"/>
      <c r="E18" s="147"/>
      <c r="H18" s="147"/>
    </row>
    <row r="19" spans="2:9" ht="15" thickBot="1" x14ac:dyDescent="0.2">
      <c r="C19" s="52" t="s">
        <v>46</v>
      </c>
      <c r="D19" s="52" t="s">
        <v>97</v>
      </c>
      <c r="E19" s="52"/>
    </row>
    <row r="20" spans="2:9" ht="23.1" customHeight="1" x14ac:dyDescent="0.15">
      <c r="B20" s="311" t="s">
        <v>132</v>
      </c>
      <c r="C20" s="312"/>
      <c r="D20" s="166" t="s">
        <v>229</v>
      </c>
      <c r="E20" s="170" t="s">
        <v>222</v>
      </c>
      <c r="F20" s="170" t="s">
        <v>34</v>
      </c>
      <c r="G20" s="166" t="s">
        <v>35</v>
      </c>
      <c r="H20" s="169" t="s">
        <v>227</v>
      </c>
      <c r="I20" s="196" t="s">
        <v>225</v>
      </c>
    </row>
    <row r="21" spans="2:9" ht="23.1" customHeight="1" x14ac:dyDescent="0.15">
      <c r="B21" s="313" t="s">
        <v>145</v>
      </c>
      <c r="C21" s="314"/>
      <c r="D21" s="109"/>
      <c r="E21" s="109"/>
      <c r="F21" s="139"/>
      <c r="G21" s="139"/>
      <c r="H21" s="142"/>
      <c r="I21" s="254"/>
    </row>
    <row r="22" spans="2:9" ht="23.1" customHeight="1" x14ac:dyDescent="0.15">
      <c r="B22" s="319"/>
      <c r="C22" s="314"/>
      <c r="D22" s="216"/>
      <c r="E22" s="216"/>
      <c r="F22" s="216"/>
      <c r="G22" s="216"/>
      <c r="H22" s="217"/>
      <c r="I22" s="254"/>
    </row>
    <row r="23" spans="2:9" ht="23.1" customHeight="1" x14ac:dyDescent="0.15">
      <c r="B23" s="313" t="s">
        <v>143</v>
      </c>
      <c r="C23" s="314"/>
      <c r="D23" s="109"/>
      <c r="E23" s="109"/>
      <c r="F23" s="139"/>
      <c r="G23" s="139"/>
      <c r="H23" s="142"/>
      <c r="I23" s="254"/>
    </row>
    <row r="24" spans="2:9" ht="23.1" customHeight="1" x14ac:dyDescent="0.15">
      <c r="B24" s="319"/>
      <c r="C24" s="314"/>
      <c r="D24" s="216"/>
      <c r="E24" s="216"/>
      <c r="F24" s="216"/>
      <c r="G24" s="216"/>
      <c r="H24" s="217"/>
      <c r="I24" s="254"/>
    </row>
    <row r="25" spans="2:9" ht="23.1" customHeight="1" x14ac:dyDescent="0.15">
      <c r="B25" s="313" t="s">
        <v>144</v>
      </c>
      <c r="C25" s="314"/>
      <c r="D25" s="139"/>
      <c r="E25" s="139"/>
      <c r="F25" s="139"/>
      <c r="G25" s="139"/>
      <c r="H25" s="142"/>
      <c r="I25" s="215"/>
    </row>
    <row r="26" spans="2:9" ht="23.1" customHeight="1" x14ac:dyDescent="0.15">
      <c r="B26" s="319"/>
      <c r="C26" s="314"/>
      <c r="D26" s="216"/>
      <c r="E26" s="216"/>
      <c r="F26" s="216"/>
      <c r="G26" s="216"/>
      <c r="H26" s="217"/>
      <c r="I26" s="218"/>
    </row>
    <row r="27" spans="2:9" ht="23.1" customHeight="1" x14ac:dyDescent="0.15">
      <c r="B27" s="313" t="s">
        <v>146</v>
      </c>
      <c r="C27" s="314"/>
      <c r="D27" s="139"/>
      <c r="E27" s="139"/>
      <c r="F27" s="139"/>
      <c r="G27" s="139"/>
      <c r="H27" s="142"/>
      <c r="I27" s="215"/>
    </row>
    <row r="28" spans="2:9" ht="23.1" customHeight="1" x14ac:dyDescent="0.15">
      <c r="B28" s="319"/>
      <c r="C28" s="314"/>
      <c r="D28" s="216"/>
      <c r="E28" s="216"/>
      <c r="F28" s="216"/>
      <c r="G28" s="216"/>
      <c r="H28" s="217"/>
      <c r="I28" s="218"/>
    </row>
    <row r="29" spans="2:9" ht="23.1" customHeight="1" x14ac:dyDescent="0.15">
      <c r="B29" s="313"/>
      <c r="C29" s="314"/>
      <c r="D29" s="139"/>
      <c r="E29" s="139"/>
      <c r="F29" s="139"/>
      <c r="G29" s="139"/>
      <c r="H29" s="142"/>
      <c r="I29" s="215"/>
    </row>
    <row r="30" spans="2:9" ht="23.1" customHeight="1" x14ac:dyDescent="0.15">
      <c r="B30" s="319"/>
      <c r="C30" s="314"/>
      <c r="D30" s="216"/>
      <c r="E30" s="216"/>
      <c r="F30" s="216"/>
      <c r="G30" s="216"/>
      <c r="H30" s="217"/>
      <c r="I30" s="218"/>
    </row>
    <row r="31" spans="2:9" ht="23.1" customHeight="1" x14ac:dyDescent="0.15">
      <c r="B31" s="313"/>
      <c r="C31" s="314"/>
      <c r="D31" s="139"/>
      <c r="E31" s="139"/>
      <c r="F31" s="139"/>
      <c r="G31" s="139"/>
      <c r="H31" s="142"/>
      <c r="I31" s="215"/>
    </row>
    <row r="32" spans="2:9" ht="23.1" customHeight="1" x14ac:dyDescent="0.15">
      <c r="B32" s="319"/>
      <c r="C32" s="314"/>
      <c r="D32" s="216"/>
      <c r="E32" s="216"/>
      <c r="F32" s="216"/>
      <c r="G32" s="216"/>
      <c r="H32" s="217"/>
      <c r="I32" s="218"/>
    </row>
    <row r="33" spans="2:9" ht="23.1" customHeight="1" x14ac:dyDescent="0.15">
      <c r="B33" s="313"/>
      <c r="C33" s="314"/>
      <c r="D33" s="139"/>
      <c r="E33" s="139"/>
      <c r="F33" s="139"/>
      <c r="G33" s="139"/>
      <c r="H33" s="142"/>
      <c r="I33" s="215"/>
    </row>
    <row r="34" spans="2:9" ht="23.1" customHeight="1" x14ac:dyDescent="0.15">
      <c r="B34" s="319"/>
      <c r="C34" s="314"/>
      <c r="D34" s="216"/>
      <c r="E34" s="216"/>
      <c r="F34" s="216"/>
      <c r="G34" s="216"/>
      <c r="H34" s="217"/>
      <c r="I34" s="218"/>
    </row>
    <row r="35" spans="2:9" ht="23.1" customHeight="1" x14ac:dyDescent="0.15">
      <c r="B35" s="313"/>
      <c r="C35" s="314"/>
      <c r="D35" s="139"/>
      <c r="E35" s="139"/>
      <c r="F35" s="139"/>
      <c r="G35" s="139"/>
      <c r="H35" s="142"/>
      <c r="I35" s="215"/>
    </row>
    <row r="36" spans="2:9" ht="23.1" customHeight="1" thickBot="1" x14ac:dyDescent="0.2">
      <c r="B36" s="315"/>
      <c r="C36" s="316"/>
      <c r="D36" s="240"/>
      <c r="E36" s="240"/>
      <c r="F36" s="240"/>
      <c r="G36" s="240"/>
      <c r="H36" s="241"/>
      <c r="I36" s="242"/>
    </row>
    <row r="37" spans="2:9" ht="12" customHeight="1" x14ac:dyDescent="0.15">
      <c r="C37" s="143"/>
      <c r="H37" s="147"/>
    </row>
    <row r="38" spans="2:9" ht="14.25" thickBot="1" x14ac:dyDescent="0.2">
      <c r="C38" s="147" t="s">
        <v>32</v>
      </c>
    </row>
    <row r="39" spans="2:9" ht="21" customHeight="1" x14ac:dyDescent="0.15">
      <c r="B39" s="148"/>
      <c r="C39" s="65"/>
      <c r="D39" s="149"/>
      <c r="E39" s="149"/>
      <c r="F39" s="149"/>
      <c r="G39" s="149"/>
      <c r="H39" s="277" t="s">
        <v>246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H39:I40"/>
    <mergeCell ref="B20:C20"/>
    <mergeCell ref="B29:C30"/>
    <mergeCell ref="B11:C11"/>
    <mergeCell ref="B21:C22"/>
    <mergeCell ref="B31:C32"/>
    <mergeCell ref="B12:C12"/>
    <mergeCell ref="B33:C34"/>
    <mergeCell ref="B16:C16"/>
    <mergeCell ref="B13:C13"/>
    <mergeCell ref="B35:C36"/>
    <mergeCell ref="B27:C28"/>
    <mergeCell ref="B15:C15"/>
    <mergeCell ref="C3:E3"/>
    <mergeCell ref="C4:E4"/>
    <mergeCell ref="B17:C17"/>
    <mergeCell ref="B23:C24"/>
    <mergeCell ref="B25:C26"/>
    <mergeCell ref="B9:C9"/>
    <mergeCell ref="B10:C10"/>
    <mergeCell ref="B14:C14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J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143"/>
    <col min="2" max="2" width="2.125" style="143" customWidth="1"/>
    <col min="3" max="3" width="4.625" style="147" customWidth="1"/>
    <col min="4" max="5" width="17.875" style="143" customWidth="1"/>
    <col min="6" max="6" width="6.5" style="143" customWidth="1"/>
    <col min="7" max="7" width="5.375" style="143" customWidth="1"/>
    <col min="8" max="8" width="15.875" style="143" customWidth="1"/>
    <col min="9" max="9" width="20.625" style="143" customWidth="1"/>
    <col min="10" max="10" width="4.125" style="143" customWidth="1"/>
    <col min="11" max="16384" width="9" style="143"/>
  </cols>
  <sheetData>
    <row r="1" spans="2:10" ht="18.75" x14ac:dyDescent="0.15">
      <c r="B1" s="68" t="s">
        <v>250</v>
      </c>
      <c r="C1" s="31"/>
      <c r="D1" s="50"/>
      <c r="E1" s="50"/>
      <c r="F1" s="28"/>
      <c r="G1" s="28"/>
      <c r="H1" s="28"/>
      <c r="I1" s="69"/>
      <c r="J1" s="30"/>
    </row>
    <row r="2" spans="2:10" ht="17.25" x14ac:dyDescent="0.15">
      <c r="B2" s="30"/>
      <c r="C2" s="31"/>
      <c r="D2" s="29"/>
      <c r="E2" s="29"/>
      <c r="F2" s="29"/>
      <c r="G2" s="29"/>
      <c r="H2" s="29"/>
      <c r="I2" s="29"/>
    </row>
    <row r="3" spans="2:10" ht="17.25" x14ac:dyDescent="0.15">
      <c r="B3" s="30"/>
      <c r="C3" s="264" t="s">
        <v>230</v>
      </c>
      <c r="D3" s="264"/>
      <c r="E3" s="264"/>
      <c r="F3" s="190"/>
      <c r="G3" s="51" t="s">
        <v>232</v>
      </c>
      <c r="I3" s="29"/>
    </row>
    <row r="4" spans="2:10" ht="17.25" x14ac:dyDescent="0.15">
      <c r="B4" s="30"/>
      <c r="C4" s="264" t="s">
        <v>231</v>
      </c>
      <c r="D4" s="264"/>
      <c r="E4" s="264"/>
      <c r="F4" s="190"/>
      <c r="G4" s="51" t="s">
        <v>233</v>
      </c>
      <c r="I4" s="29"/>
    </row>
    <row r="5" spans="2:10" ht="17.25" x14ac:dyDescent="0.15">
      <c r="B5" s="30"/>
      <c r="C5" s="51"/>
      <c r="D5" s="51"/>
      <c r="E5" s="51"/>
      <c r="F5" s="190"/>
      <c r="G5" s="51"/>
      <c r="I5" s="29"/>
    </row>
    <row r="6" spans="2:10" x14ac:dyDescent="0.15">
      <c r="E6" s="143" t="s">
        <v>48</v>
      </c>
    </row>
    <row r="7" spans="2:10" x14ac:dyDescent="0.15">
      <c r="E7" s="143" t="s">
        <v>224</v>
      </c>
    </row>
    <row r="8" spans="2:10" ht="15" thickBot="1" x14ac:dyDescent="0.2">
      <c r="C8" s="52" t="s">
        <v>46</v>
      </c>
      <c r="D8" s="52"/>
      <c r="E8" s="143" t="s">
        <v>47</v>
      </c>
    </row>
    <row r="9" spans="2:10" ht="23.1" customHeight="1" x14ac:dyDescent="0.15">
      <c r="B9" s="323" t="s">
        <v>129</v>
      </c>
      <c r="C9" s="324"/>
      <c r="D9" s="168" t="s">
        <v>228</v>
      </c>
      <c r="E9" s="167" t="s">
        <v>222</v>
      </c>
      <c r="F9" s="167" t="s">
        <v>34</v>
      </c>
      <c r="G9" s="168" t="s">
        <v>35</v>
      </c>
      <c r="H9" s="169" t="s">
        <v>227</v>
      </c>
      <c r="I9" s="196" t="s">
        <v>226</v>
      </c>
    </row>
    <row r="10" spans="2:10" ht="23.1" customHeight="1" x14ac:dyDescent="0.15">
      <c r="B10" s="320"/>
      <c r="C10" s="322"/>
      <c r="D10" s="172"/>
      <c r="E10" s="172"/>
      <c r="F10" s="172"/>
      <c r="G10" s="173"/>
      <c r="H10" s="177"/>
      <c r="I10" s="175"/>
    </row>
    <row r="11" spans="2:10" ht="23.1" customHeight="1" x14ac:dyDescent="0.15">
      <c r="B11" s="320"/>
      <c r="C11" s="322"/>
      <c r="D11" s="172"/>
      <c r="E11" s="172"/>
      <c r="F11" s="172"/>
      <c r="G11" s="173"/>
      <c r="H11" s="177"/>
      <c r="I11" s="175"/>
    </row>
    <row r="12" spans="2:10" ht="23.1" customHeight="1" x14ac:dyDescent="0.15">
      <c r="B12" s="320"/>
      <c r="C12" s="322"/>
      <c r="D12" s="172"/>
      <c r="E12" s="176"/>
      <c r="F12" s="176"/>
      <c r="G12" s="173"/>
      <c r="H12" s="177"/>
      <c r="I12" s="175"/>
    </row>
    <row r="13" spans="2:10" ht="23.1" customHeight="1" x14ac:dyDescent="0.15">
      <c r="B13" s="320"/>
      <c r="C13" s="322"/>
      <c r="D13" s="172"/>
      <c r="E13" s="176"/>
      <c r="F13" s="176"/>
      <c r="G13" s="173"/>
      <c r="H13" s="177"/>
      <c r="I13" s="175"/>
    </row>
    <row r="14" spans="2:10" ht="23.1" customHeight="1" x14ac:dyDescent="0.15">
      <c r="B14" s="320"/>
      <c r="C14" s="322"/>
      <c r="D14" s="172"/>
      <c r="E14" s="176"/>
      <c r="F14" s="176"/>
      <c r="G14" s="173"/>
      <c r="H14" s="177"/>
      <c r="I14" s="175"/>
    </row>
    <row r="15" spans="2:10" ht="23.1" customHeight="1" x14ac:dyDescent="0.15">
      <c r="B15" s="320"/>
      <c r="C15" s="322"/>
      <c r="D15" s="172"/>
      <c r="E15" s="176"/>
      <c r="F15" s="176"/>
      <c r="G15" s="173"/>
      <c r="H15" s="177"/>
      <c r="I15" s="175"/>
    </row>
    <row r="16" spans="2:10" ht="23.1" customHeight="1" x14ac:dyDescent="0.15">
      <c r="B16" s="320"/>
      <c r="C16" s="321"/>
      <c r="D16" s="172"/>
      <c r="E16" s="176"/>
      <c r="F16" s="171"/>
      <c r="G16" s="173"/>
      <c r="H16" s="177"/>
      <c r="I16" s="175"/>
    </row>
    <row r="17" spans="2:9" ht="23.1" customHeight="1" thickBot="1" x14ac:dyDescent="0.2">
      <c r="B17" s="317"/>
      <c r="C17" s="318"/>
      <c r="D17" s="179"/>
      <c r="E17" s="198"/>
      <c r="F17" s="180"/>
      <c r="G17" s="178"/>
      <c r="H17" s="181"/>
      <c r="I17" s="182"/>
    </row>
    <row r="18" spans="2:9" ht="12" customHeight="1" x14ac:dyDescent="0.15">
      <c r="B18" s="147"/>
      <c r="C18" s="143"/>
      <c r="D18" s="147"/>
      <c r="E18" s="147"/>
      <c r="H18" s="147"/>
    </row>
    <row r="19" spans="2:9" ht="15" thickBot="1" x14ac:dyDescent="0.2">
      <c r="C19" s="52" t="s">
        <v>46</v>
      </c>
      <c r="D19" s="52" t="s">
        <v>100</v>
      </c>
      <c r="E19" s="52"/>
    </row>
    <row r="20" spans="2:9" ht="23.1" customHeight="1" x14ac:dyDescent="0.15">
      <c r="B20" s="311" t="s">
        <v>132</v>
      </c>
      <c r="C20" s="312"/>
      <c r="D20" s="166" t="s">
        <v>229</v>
      </c>
      <c r="E20" s="170" t="s">
        <v>222</v>
      </c>
      <c r="F20" s="170" t="s">
        <v>34</v>
      </c>
      <c r="G20" s="166" t="s">
        <v>35</v>
      </c>
      <c r="H20" s="169" t="s">
        <v>227</v>
      </c>
      <c r="I20" s="196" t="s">
        <v>225</v>
      </c>
    </row>
    <row r="21" spans="2:9" ht="23.1" customHeight="1" x14ac:dyDescent="0.15">
      <c r="B21" s="313" t="s">
        <v>150</v>
      </c>
      <c r="C21" s="314"/>
      <c r="D21" s="109"/>
      <c r="E21" s="109"/>
      <c r="F21" s="139"/>
      <c r="G21" s="139"/>
      <c r="H21" s="142"/>
      <c r="I21" s="254"/>
    </row>
    <row r="22" spans="2:9" ht="23.1" customHeight="1" x14ac:dyDescent="0.15">
      <c r="B22" s="319"/>
      <c r="C22" s="314"/>
      <c r="D22" s="216"/>
      <c r="E22" s="216"/>
      <c r="F22" s="216"/>
      <c r="G22" s="216"/>
      <c r="H22" s="217"/>
      <c r="I22" s="218"/>
    </row>
    <row r="23" spans="2:9" ht="23.1" customHeight="1" x14ac:dyDescent="0.15">
      <c r="B23" s="313" t="s">
        <v>99</v>
      </c>
      <c r="C23" s="314"/>
      <c r="D23" s="139"/>
      <c r="E23" s="139"/>
      <c r="F23" s="139"/>
      <c r="G23" s="139"/>
      <c r="H23" s="142"/>
      <c r="I23" s="215"/>
    </row>
    <row r="24" spans="2:9" ht="23.1" customHeight="1" x14ac:dyDescent="0.15">
      <c r="B24" s="319"/>
      <c r="C24" s="314"/>
      <c r="D24" s="216"/>
      <c r="E24" s="216"/>
      <c r="F24" s="216"/>
      <c r="G24" s="216"/>
      <c r="H24" s="217"/>
      <c r="I24" s="218"/>
    </row>
    <row r="25" spans="2:9" ht="23.1" customHeight="1" x14ac:dyDescent="0.15">
      <c r="B25" s="313" t="s">
        <v>148</v>
      </c>
      <c r="C25" s="314"/>
      <c r="D25" s="139"/>
      <c r="E25" s="139"/>
      <c r="F25" s="139"/>
      <c r="G25" s="139"/>
      <c r="H25" s="142"/>
      <c r="I25" s="215"/>
    </row>
    <row r="26" spans="2:9" ht="23.1" customHeight="1" x14ac:dyDescent="0.15">
      <c r="B26" s="319"/>
      <c r="C26" s="314"/>
      <c r="D26" s="216"/>
      <c r="E26" s="216"/>
      <c r="F26" s="216"/>
      <c r="G26" s="216"/>
      <c r="H26" s="217"/>
      <c r="I26" s="218"/>
    </row>
    <row r="27" spans="2:9" ht="23.1" customHeight="1" x14ac:dyDescent="0.15">
      <c r="B27" s="313" t="s">
        <v>149</v>
      </c>
      <c r="C27" s="314"/>
      <c r="D27" s="139"/>
      <c r="E27" s="139"/>
      <c r="F27" s="139"/>
      <c r="G27" s="139"/>
      <c r="H27" s="142"/>
      <c r="I27" s="215"/>
    </row>
    <row r="28" spans="2:9" ht="23.1" customHeight="1" x14ac:dyDescent="0.15">
      <c r="B28" s="319"/>
      <c r="C28" s="314"/>
      <c r="D28" s="216"/>
      <c r="E28" s="216"/>
      <c r="F28" s="216"/>
      <c r="G28" s="216"/>
      <c r="H28" s="217"/>
      <c r="I28" s="218"/>
    </row>
    <row r="29" spans="2:9" ht="23.1" customHeight="1" x14ac:dyDescent="0.15">
      <c r="B29" s="313"/>
      <c r="C29" s="314"/>
      <c r="D29" s="139"/>
      <c r="E29" s="139"/>
      <c r="F29" s="139"/>
      <c r="G29" s="139"/>
      <c r="H29" s="142"/>
      <c r="I29" s="215"/>
    </row>
    <row r="30" spans="2:9" ht="23.1" customHeight="1" x14ac:dyDescent="0.15">
      <c r="B30" s="319"/>
      <c r="C30" s="314"/>
      <c r="D30" s="216"/>
      <c r="E30" s="216"/>
      <c r="F30" s="216"/>
      <c r="G30" s="216"/>
      <c r="H30" s="217"/>
      <c r="I30" s="218"/>
    </row>
    <row r="31" spans="2:9" ht="23.1" customHeight="1" x14ac:dyDescent="0.15">
      <c r="B31" s="313"/>
      <c r="C31" s="314"/>
      <c r="D31" s="139"/>
      <c r="E31" s="139"/>
      <c r="F31" s="139"/>
      <c r="G31" s="139"/>
      <c r="H31" s="142"/>
      <c r="I31" s="215"/>
    </row>
    <row r="32" spans="2:9" ht="23.1" customHeight="1" x14ac:dyDescent="0.15">
      <c r="B32" s="319"/>
      <c r="C32" s="314"/>
      <c r="D32" s="216"/>
      <c r="E32" s="216"/>
      <c r="F32" s="216"/>
      <c r="G32" s="216"/>
      <c r="H32" s="217"/>
      <c r="I32" s="218"/>
    </row>
    <row r="33" spans="2:9" ht="23.1" customHeight="1" x14ac:dyDescent="0.15">
      <c r="B33" s="313"/>
      <c r="C33" s="314"/>
      <c r="D33" s="139"/>
      <c r="E33" s="139"/>
      <c r="F33" s="139"/>
      <c r="G33" s="139"/>
      <c r="H33" s="142"/>
      <c r="I33" s="215"/>
    </row>
    <row r="34" spans="2:9" ht="23.1" customHeight="1" x14ac:dyDescent="0.15">
      <c r="B34" s="319"/>
      <c r="C34" s="314"/>
      <c r="D34" s="216"/>
      <c r="E34" s="216"/>
      <c r="F34" s="216"/>
      <c r="G34" s="216"/>
      <c r="H34" s="217"/>
      <c r="I34" s="218"/>
    </row>
    <row r="35" spans="2:9" ht="23.1" customHeight="1" x14ac:dyDescent="0.15">
      <c r="B35" s="313"/>
      <c r="C35" s="314"/>
      <c r="D35" s="139"/>
      <c r="E35" s="139"/>
      <c r="F35" s="139"/>
      <c r="G35" s="139"/>
      <c r="H35" s="142"/>
      <c r="I35" s="215"/>
    </row>
    <row r="36" spans="2:9" ht="23.1" customHeight="1" thickBot="1" x14ac:dyDescent="0.2">
      <c r="B36" s="315"/>
      <c r="C36" s="316"/>
      <c r="D36" s="240"/>
      <c r="E36" s="240"/>
      <c r="F36" s="240"/>
      <c r="G36" s="240"/>
      <c r="H36" s="241"/>
      <c r="I36" s="242"/>
    </row>
    <row r="37" spans="2:9" ht="12" customHeight="1" x14ac:dyDescent="0.15">
      <c r="C37" s="143"/>
      <c r="H37" s="147"/>
    </row>
    <row r="38" spans="2:9" ht="14.25" thickBot="1" x14ac:dyDescent="0.2">
      <c r="C38" s="147" t="s">
        <v>32</v>
      </c>
    </row>
    <row r="39" spans="2:9" ht="21" customHeight="1" x14ac:dyDescent="0.15">
      <c r="B39" s="148"/>
      <c r="C39" s="65"/>
      <c r="D39" s="149"/>
      <c r="E39" s="149"/>
      <c r="F39" s="149"/>
      <c r="G39" s="149"/>
      <c r="H39" s="277" t="s">
        <v>245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C3:E3"/>
    <mergeCell ref="C4:E4"/>
    <mergeCell ref="B16:C16"/>
    <mergeCell ref="B10:C10"/>
    <mergeCell ref="B11:C11"/>
    <mergeCell ref="B9:C9"/>
    <mergeCell ref="B12:C12"/>
    <mergeCell ref="B13:C13"/>
    <mergeCell ref="B14:C14"/>
    <mergeCell ref="B15:C15"/>
    <mergeCell ref="H39:I40"/>
    <mergeCell ref="B20:C20"/>
    <mergeCell ref="B35:C36"/>
    <mergeCell ref="B17:C17"/>
    <mergeCell ref="B23:C24"/>
    <mergeCell ref="B25:C26"/>
    <mergeCell ref="B27:C28"/>
    <mergeCell ref="B21:C22"/>
    <mergeCell ref="B33:C34"/>
    <mergeCell ref="B31:C32"/>
    <mergeCell ref="B29:C30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J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143"/>
    <col min="2" max="2" width="2.125" style="143" customWidth="1"/>
    <col min="3" max="3" width="4.625" style="147" customWidth="1"/>
    <col min="4" max="5" width="17.875" style="143" customWidth="1"/>
    <col min="6" max="6" width="6.5" style="143" customWidth="1"/>
    <col min="7" max="7" width="5.375" style="143" customWidth="1"/>
    <col min="8" max="8" width="15.875" style="143" customWidth="1"/>
    <col min="9" max="9" width="20.625" style="143" customWidth="1"/>
    <col min="10" max="10" width="4.125" style="143" customWidth="1"/>
    <col min="11" max="16384" width="9" style="143"/>
  </cols>
  <sheetData>
    <row r="1" spans="2:10" ht="18.75" x14ac:dyDescent="0.15">
      <c r="B1" s="68" t="s">
        <v>250</v>
      </c>
      <c r="C1" s="31"/>
      <c r="D1" s="50"/>
      <c r="E1" s="50"/>
      <c r="F1" s="28"/>
      <c r="G1" s="28"/>
      <c r="H1" s="28"/>
      <c r="I1" s="69"/>
      <c r="J1" s="30"/>
    </row>
    <row r="2" spans="2:10" ht="17.25" x14ac:dyDescent="0.15">
      <c r="B2" s="30"/>
      <c r="C2" s="31"/>
      <c r="D2" s="29"/>
      <c r="E2" s="29"/>
      <c r="F2" s="29"/>
      <c r="G2" s="29"/>
      <c r="H2" s="29"/>
      <c r="I2" s="29"/>
    </row>
    <row r="3" spans="2:10" ht="17.25" x14ac:dyDescent="0.15">
      <c r="B3" s="30"/>
      <c r="C3" s="264" t="s">
        <v>230</v>
      </c>
      <c r="D3" s="264"/>
      <c r="E3" s="264"/>
      <c r="F3" s="190"/>
      <c r="G3" s="51" t="s">
        <v>232</v>
      </c>
      <c r="I3" s="29"/>
    </row>
    <row r="4" spans="2:10" ht="17.25" x14ac:dyDescent="0.15">
      <c r="B4" s="30"/>
      <c r="C4" s="264" t="s">
        <v>231</v>
      </c>
      <c r="D4" s="264"/>
      <c r="E4" s="264"/>
      <c r="F4" s="190"/>
      <c r="G4" s="51" t="s">
        <v>233</v>
      </c>
      <c r="I4" s="29"/>
    </row>
    <row r="5" spans="2:10" ht="17.25" x14ac:dyDescent="0.15">
      <c r="B5" s="30"/>
      <c r="C5" s="51"/>
      <c r="D5" s="51"/>
      <c r="E5" s="51"/>
      <c r="F5" s="190"/>
      <c r="G5" s="51"/>
      <c r="I5" s="29"/>
    </row>
    <row r="6" spans="2:10" x14ac:dyDescent="0.15">
      <c r="E6" s="143" t="s">
        <v>48</v>
      </c>
    </row>
    <row r="7" spans="2:10" x14ac:dyDescent="0.15">
      <c r="E7" s="143" t="s">
        <v>224</v>
      </c>
    </row>
    <row r="8" spans="2:10" ht="15" thickBot="1" x14ac:dyDescent="0.2">
      <c r="C8" s="52" t="s">
        <v>46</v>
      </c>
      <c r="D8" s="52"/>
      <c r="E8" s="143" t="s">
        <v>47</v>
      </c>
    </row>
    <row r="9" spans="2:10" ht="23.1" customHeight="1" x14ac:dyDescent="0.15">
      <c r="B9" s="323" t="s">
        <v>129</v>
      </c>
      <c r="C9" s="324"/>
      <c r="D9" s="168" t="s">
        <v>228</v>
      </c>
      <c r="E9" s="167" t="s">
        <v>222</v>
      </c>
      <c r="F9" s="167" t="s">
        <v>34</v>
      </c>
      <c r="G9" s="168" t="s">
        <v>35</v>
      </c>
      <c r="H9" s="169" t="s">
        <v>227</v>
      </c>
      <c r="I9" s="196" t="s">
        <v>226</v>
      </c>
    </row>
    <row r="10" spans="2:10" ht="23.1" customHeight="1" x14ac:dyDescent="0.15">
      <c r="B10" s="320"/>
      <c r="C10" s="322"/>
      <c r="D10" s="172"/>
      <c r="E10" s="172"/>
      <c r="F10" s="172"/>
      <c r="G10" s="173"/>
      <c r="H10" s="177"/>
      <c r="I10" s="175"/>
    </row>
    <row r="11" spans="2:10" ht="23.1" customHeight="1" x14ac:dyDescent="0.15">
      <c r="B11" s="320"/>
      <c r="C11" s="322"/>
      <c r="D11" s="172"/>
      <c r="E11" s="172"/>
      <c r="F11" s="172"/>
      <c r="G11" s="173"/>
      <c r="H11" s="177"/>
      <c r="I11" s="175"/>
    </row>
    <row r="12" spans="2:10" ht="23.1" customHeight="1" x14ac:dyDescent="0.15">
      <c r="B12" s="320"/>
      <c r="C12" s="322"/>
      <c r="D12" s="172"/>
      <c r="E12" s="176"/>
      <c r="F12" s="176"/>
      <c r="G12" s="173"/>
      <c r="H12" s="177"/>
      <c r="I12" s="175"/>
    </row>
    <row r="13" spans="2:10" ht="23.1" customHeight="1" x14ac:dyDescent="0.15">
      <c r="B13" s="320"/>
      <c r="C13" s="322"/>
      <c r="D13" s="172"/>
      <c r="E13" s="176"/>
      <c r="F13" s="176"/>
      <c r="G13" s="173"/>
      <c r="H13" s="177"/>
      <c r="I13" s="175"/>
    </row>
    <row r="14" spans="2:10" ht="23.1" customHeight="1" x14ac:dyDescent="0.15">
      <c r="B14" s="320"/>
      <c r="C14" s="322"/>
      <c r="D14" s="172"/>
      <c r="E14" s="176"/>
      <c r="F14" s="176"/>
      <c r="G14" s="173"/>
      <c r="H14" s="177"/>
      <c r="I14" s="175"/>
    </row>
    <row r="15" spans="2:10" ht="23.1" customHeight="1" x14ac:dyDescent="0.15">
      <c r="B15" s="320"/>
      <c r="C15" s="322"/>
      <c r="D15" s="172"/>
      <c r="E15" s="176"/>
      <c r="F15" s="176"/>
      <c r="G15" s="173"/>
      <c r="H15" s="177"/>
      <c r="I15" s="175"/>
    </row>
    <row r="16" spans="2:10" ht="23.1" customHeight="1" x14ac:dyDescent="0.15">
      <c r="B16" s="320"/>
      <c r="C16" s="321"/>
      <c r="D16" s="172"/>
      <c r="E16" s="176"/>
      <c r="F16" s="171"/>
      <c r="G16" s="173"/>
      <c r="H16" s="177"/>
      <c r="I16" s="175"/>
    </row>
    <row r="17" spans="2:9" ht="23.1" customHeight="1" thickBot="1" x14ac:dyDescent="0.2">
      <c r="B17" s="317"/>
      <c r="C17" s="318"/>
      <c r="D17" s="179"/>
      <c r="E17" s="198"/>
      <c r="F17" s="180"/>
      <c r="G17" s="178"/>
      <c r="H17" s="181"/>
      <c r="I17" s="182"/>
    </row>
    <row r="18" spans="2:9" ht="12" customHeight="1" x14ac:dyDescent="0.15">
      <c r="B18" s="147"/>
      <c r="C18" s="143"/>
      <c r="D18" s="147"/>
      <c r="E18" s="147"/>
      <c r="H18" s="147"/>
    </row>
    <row r="19" spans="2:9" ht="15" thickBot="1" x14ac:dyDescent="0.2">
      <c r="C19" s="52" t="s">
        <v>46</v>
      </c>
      <c r="D19" s="52" t="s">
        <v>112</v>
      </c>
      <c r="E19" s="52"/>
    </row>
    <row r="20" spans="2:9" ht="23.1" customHeight="1" x14ac:dyDescent="0.15">
      <c r="B20" s="311" t="s">
        <v>132</v>
      </c>
      <c r="C20" s="312"/>
      <c r="D20" s="166" t="s">
        <v>229</v>
      </c>
      <c r="E20" s="170" t="s">
        <v>223</v>
      </c>
      <c r="F20" s="170" t="s">
        <v>34</v>
      </c>
      <c r="G20" s="166" t="s">
        <v>35</v>
      </c>
      <c r="H20" s="169" t="s">
        <v>227</v>
      </c>
      <c r="I20" s="196" t="s">
        <v>225</v>
      </c>
    </row>
    <row r="21" spans="2:9" ht="23.1" customHeight="1" x14ac:dyDescent="0.15">
      <c r="B21" s="313" t="s">
        <v>151</v>
      </c>
      <c r="C21" s="314"/>
      <c r="D21" s="109"/>
      <c r="E21" s="109"/>
      <c r="F21" s="139"/>
      <c r="G21" s="139"/>
      <c r="H21" s="142"/>
      <c r="I21" s="254"/>
    </row>
    <row r="22" spans="2:9" ht="23.1" customHeight="1" x14ac:dyDescent="0.15">
      <c r="B22" s="319"/>
      <c r="C22" s="314"/>
      <c r="D22" s="216"/>
      <c r="E22" s="216"/>
      <c r="F22" s="216"/>
      <c r="G22" s="216"/>
      <c r="H22" s="217"/>
      <c r="I22" s="218"/>
    </row>
    <row r="23" spans="2:9" ht="23.1" customHeight="1" x14ac:dyDescent="0.15">
      <c r="B23" s="313" t="s">
        <v>152</v>
      </c>
      <c r="C23" s="314"/>
      <c r="D23" s="139"/>
      <c r="E23" s="139"/>
      <c r="F23" s="139"/>
      <c r="G23" s="139"/>
      <c r="H23" s="142"/>
      <c r="I23" s="215"/>
    </row>
    <row r="24" spans="2:9" ht="23.1" customHeight="1" x14ac:dyDescent="0.15">
      <c r="B24" s="319"/>
      <c r="C24" s="314"/>
      <c r="D24" s="216"/>
      <c r="E24" s="216"/>
      <c r="F24" s="216"/>
      <c r="G24" s="216"/>
      <c r="H24" s="217"/>
      <c r="I24" s="218"/>
    </row>
    <row r="25" spans="2:9" ht="23.1" customHeight="1" x14ac:dyDescent="0.15">
      <c r="B25" s="313"/>
      <c r="C25" s="314"/>
      <c r="D25" s="139"/>
      <c r="E25" s="139"/>
      <c r="F25" s="139"/>
      <c r="G25" s="139"/>
      <c r="H25" s="142"/>
      <c r="I25" s="215"/>
    </row>
    <row r="26" spans="2:9" ht="23.1" customHeight="1" x14ac:dyDescent="0.15">
      <c r="B26" s="319"/>
      <c r="C26" s="314"/>
      <c r="D26" s="216"/>
      <c r="E26" s="216"/>
      <c r="F26" s="216"/>
      <c r="G26" s="216"/>
      <c r="H26" s="217"/>
      <c r="I26" s="218"/>
    </row>
    <row r="27" spans="2:9" ht="23.1" customHeight="1" x14ac:dyDescent="0.15">
      <c r="B27" s="313"/>
      <c r="C27" s="314"/>
      <c r="D27" s="139"/>
      <c r="E27" s="139"/>
      <c r="F27" s="139"/>
      <c r="G27" s="139"/>
      <c r="H27" s="142"/>
      <c r="I27" s="215"/>
    </row>
    <row r="28" spans="2:9" ht="23.1" customHeight="1" x14ac:dyDescent="0.15">
      <c r="B28" s="319"/>
      <c r="C28" s="314"/>
      <c r="D28" s="216"/>
      <c r="E28" s="216"/>
      <c r="F28" s="216"/>
      <c r="G28" s="216"/>
      <c r="H28" s="217"/>
      <c r="I28" s="218"/>
    </row>
    <row r="29" spans="2:9" ht="23.1" customHeight="1" x14ac:dyDescent="0.15">
      <c r="B29" s="313"/>
      <c r="C29" s="314"/>
      <c r="D29" s="139"/>
      <c r="E29" s="139"/>
      <c r="F29" s="139"/>
      <c r="G29" s="139"/>
      <c r="H29" s="142"/>
      <c r="I29" s="215"/>
    </row>
    <row r="30" spans="2:9" ht="23.1" customHeight="1" x14ac:dyDescent="0.15">
      <c r="B30" s="319"/>
      <c r="C30" s="314"/>
      <c r="D30" s="216"/>
      <c r="E30" s="216"/>
      <c r="F30" s="216"/>
      <c r="G30" s="216"/>
      <c r="H30" s="217"/>
      <c r="I30" s="218"/>
    </row>
    <row r="31" spans="2:9" ht="23.1" customHeight="1" x14ac:dyDescent="0.15">
      <c r="B31" s="313"/>
      <c r="C31" s="314"/>
      <c r="D31" s="139"/>
      <c r="E31" s="139"/>
      <c r="F31" s="139"/>
      <c r="G31" s="139"/>
      <c r="H31" s="142"/>
      <c r="I31" s="215"/>
    </row>
    <row r="32" spans="2:9" ht="23.1" customHeight="1" x14ac:dyDescent="0.15">
      <c r="B32" s="319"/>
      <c r="C32" s="314"/>
      <c r="D32" s="216"/>
      <c r="E32" s="216"/>
      <c r="F32" s="216"/>
      <c r="G32" s="216"/>
      <c r="H32" s="217"/>
      <c r="I32" s="218"/>
    </row>
    <row r="33" spans="2:9" ht="23.1" customHeight="1" x14ac:dyDescent="0.15">
      <c r="B33" s="313"/>
      <c r="C33" s="314"/>
      <c r="D33" s="139"/>
      <c r="E33" s="139"/>
      <c r="F33" s="139"/>
      <c r="G33" s="139"/>
      <c r="H33" s="142"/>
      <c r="I33" s="215"/>
    </row>
    <row r="34" spans="2:9" ht="23.1" customHeight="1" x14ac:dyDescent="0.15">
      <c r="B34" s="319"/>
      <c r="C34" s="314"/>
      <c r="D34" s="216"/>
      <c r="E34" s="216"/>
      <c r="F34" s="216"/>
      <c r="G34" s="216"/>
      <c r="H34" s="217"/>
      <c r="I34" s="218"/>
    </row>
    <row r="35" spans="2:9" ht="23.1" customHeight="1" x14ac:dyDescent="0.15">
      <c r="B35" s="313"/>
      <c r="C35" s="314"/>
      <c r="D35" s="139"/>
      <c r="E35" s="139"/>
      <c r="F35" s="139"/>
      <c r="G35" s="139"/>
      <c r="H35" s="142"/>
      <c r="I35" s="215"/>
    </row>
    <row r="36" spans="2:9" ht="23.1" customHeight="1" thickBot="1" x14ac:dyDescent="0.2">
      <c r="B36" s="315"/>
      <c r="C36" s="316"/>
      <c r="D36" s="240"/>
      <c r="E36" s="240"/>
      <c r="F36" s="240"/>
      <c r="G36" s="240"/>
      <c r="H36" s="241"/>
      <c r="I36" s="242"/>
    </row>
    <row r="37" spans="2:9" ht="12" customHeight="1" x14ac:dyDescent="0.15">
      <c r="C37" s="143"/>
      <c r="H37" s="147"/>
    </row>
    <row r="38" spans="2:9" ht="14.25" thickBot="1" x14ac:dyDescent="0.2">
      <c r="C38" s="147" t="s">
        <v>32</v>
      </c>
    </row>
    <row r="39" spans="2:9" ht="21" customHeight="1" x14ac:dyDescent="0.15">
      <c r="B39" s="148"/>
      <c r="C39" s="65"/>
      <c r="D39" s="149"/>
      <c r="E39" s="149"/>
      <c r="F39" s="149"/>
      <c r="G39" s="149"/>
      <c r="H39" s="277" t="s">
        <v>247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25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L46"/>
  <sheetViews>
    <sheetView zoomScale="75" zoomScaleNormal="100" workbookViewId="0">
      <selection activeCell="B1" sqref="B1:L1"/>
    </sheetView>
  </sheetViews>
  <sheetFormatPr defaultColWidth="9" defaultRowHeight="13.5" x14ac:dyDescent="0.15"/>
  <cols>
    <col min="1" max="1" width="3.875" style="15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12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12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  <c r="L2" s="15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  <c r="L3" s="15"/>
    </row>
    <row r="4" spans="2:12" x14ac:dyDescent="0.15">
      <c r="F4" s="15"/>
      <c r="L4" s="15"/>
    </row>
    <row r="5" spans="2:12" ht="17.25" x14ac:dyDescent="0.2">
      <c r="C5" s="130" t="s">
        <v>15</v>
      </c>
      <c r="D5" s="130"/>
      <c r="E5" s="130"/>
      <c r="F5" s="15"/>
      <c r="I5" s="130" t="s">
        <v>16</v>
      </c>
      <c r="J5" s="130"/>
      <c r="K5" s="130"/>
      <c r="L5" s="15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0" spans="2:12" x14ac:dyDescent="0.15">
      <c r="F10" s="15"/>
      <c r="L10" s="15"/>
    </row>
    <row r="11" spans="2:12" x14ac:dyDescent="0.15">
      <c r="B11" s="15" t="s">
        <v>23</v>
      </c>
      <c r="F11" s="15"/>
      <c r="L11" s="15"/>
    </row>
    <row r="12" spans="2:12" ht="27" customHeight="1" x14ac:dyDescent="0.15">
      <c r="B12" s="16" t="s">
        <v>46</v>
      </c>
      <c r="C12" s="17" t="s">
        <v>64</v>
      </c>
      <c r="D12" s="332" t="s">
        <v>18</v>
      </c>
      <c r="E12" s="131"/>
      <c r="F12" s="18" t="s">
        <v>19</v>
      </c>
      <c r="G12" s="19"/>
      <c r="H12" s="16" t="s">
        <v>46</v>
      </c>
      <c r="I12" s="17" t="s">
        <v>122</v>
      </c>
      <c r="J12" s="329" t="s">
        <v>18</v>
      </c>
      <c r="K12" s="132"/>
      <c r="L12" s="18" t="s">
        <v>19</v>
      </c>
    </row>
    <row r="13" spans="2:12" ht="27" customHeight="1" x14ac:dyDescent="0.15">
      <c r="B13" s="16" t="s">
        <v>21</v>
      </c>
      <c r="C13" s="17">
        <v>1</v>
      </c>
      <c r="D13" s="333"/>
      <c r="E13" s="133"/>
      <c r="F13" s="20"/>
      <c r="G13" s="19"/>
      <c r="H13" s="16" t="s">
        <v>21</v>
      </c>
      <c r="I13" s="17">
        <v>1</v>
      </c>
      <c r="J13" s="330"/>
      <c r="K13" s="133"/>
      <c r="L13" s="20"/>
    </row>
    <row r="14" spans="2:12" ht="12.75" customHeight="1" x14ac:dyDescent="0.15">
      <c r="C14" s="26"/>
      <c r="D14" s="27"/>
      <c r="E14" s="158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 t="s">
        <v>65</v>
      </c>
      <c r="D15" s="332" t="s">
        <v>18</v>
      </c>
      <c r="E15" s="131"/>
      <c r="F15" s="18" t="s">
        <v>19</v>
      </c>
      <c r="G15" s="19"/>
      <c r="H15" s="16" t="s">
        <v>46</v>
      </c>
      <c r="I15" s="17" t="s">
        <v>123</v>
      </c>
      <c r="J15" s="329" t="s">
        <v>18</v>
      </c>
      <c r="K15" s="132"/>
      <c r="L15" s="18" t="s">
        <v>19</v>
      </c>
    </row>
    <row r="16" spans="2:12" ht="27" customHeight="1" x14ac:dyDescent="0.15">
      <c r="B16" s="16" t="s">
        <v>21</v>
      </c>
      <c r="C16" s="17">
        <v>2</v>
      </c>
      <c r="D16" s="333"/>
      <c r="E16" s="133"/>
      <c r="F16" s="20"/>
      <c r="G16" s="19"/>
      <c r="H16" s="16" t="s">
        <v>21</v>
      </c>
      <c r="I16" s="17">
        <v>2</v>
      </c>
      <c r="J16" s="330"/>
      <c r="K16" s="133"/>
      <c r="L16" s="20"/>
    </row>
    <row r="17" spans="2:12" x14ac:dyDescent="0.15">
      <c r="C17" s="26"/>
      <c r="D17" s="27"/>
      <c r="E17" s="158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 t="s">
        <v>65</v>
      </c>
      <c r="D18" s="332" t="s">
        <v>18</v>
      </c>
      <c r="E18" s="131"/>
      <c r="F18" s="18" t="s">
        <v>19</v>
      </c>
      <c r="G18" s="19"/>
      <c r="H18" s="16" t="s">
        <v>46</v>
      </c>
      <c r="I18" s="17" t="s">
        <v>124</v>
      </c>
      <c r="J18" s="329" t="s">
        <v>18</v>
      </c>
      <c r="K18" s="132"/>
      <c r="L18" s="18" t="s">
        <v>19</v>
      </c>
    </row>
    <row r="19" spans="2:12" ht="27" customHeight="1" x14ac:dyDescent="0.15">
      <c r="B19" s="16" t="s">
        <v>21</v>
      </c>
      <c r="C19" s="17">
        <v>3</v>
      </c>
      <c r="D19" s="333"/>
      <c r="E19" s="133"/>
      <c r="F19" s="20"/>
      <c r="G19" s="19"/>
      <c r="H19" s="16" t="s">
        <v>21</v>
      </c>
      <c r="I19" s="17">
        <v>3</v>
      </c>
      <c r="J19" s="330"/>
      <c r="K19" s="133"/>
      <c r="L19" s="20"/>
    </row>
    <row r="20" spans="2:12" x14ac:dyDescent="0.15">
      <c r="C20" s="26"/>
      <c r="D20" s="27"/>
      <c r="E20" s="158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 t="s">
        <v>66</v>
      </c>
      <c r="D21" s="332" t="s">
        <v>18</v>
      </c>
      <c r="E21" s="131"/>
      <c r="F21" s="18" t="s">
        <v>19</v>
      </c>
      <c r="G21" s="19"/>
      <c r="H21" s="16" t="s">
        <v>46</v>
      </c>
      <c r="I21" s="17" t="s">
        <v>124</v>
      </c>
      <c r="J21" s="329" t="s">
        <v>18</v>
      </c>
      <c r="K21" s="132"/>
      <c r="L21" s="18" t="s">
        <v>19</v>
      </c>
    </row>
    <row r="22" spans="2:12" ht="27" customHeight="1" x14ac:dyDescent="0.15">
      <c r="B22" s="16" t="s">
        <v>21</v>
      </c>
      <c r="C22" s="17">
        <v>4</v>
      </c>
      <c r="D22" s="333"/>
      <c r="E22" s="133"/>
      <c r="F22" s="20"/>
      <c r="G22" s="19"/>
      <c r="H22" s="16" t="s">
        <v>21</v>
      </c>
      <c r="I22" s="17">
        <v>4</v>
      </c>
      <c r="J22" s="330"/>
      <c r="K22" s="133"/>
      <c r="L22" s="20"/>
    </row>
    <row r="23" spans="2:12" x14ac:dyDescent="0.15">
      <c r="C23" s="26"/>
      <c r="D23" s="27"/>
      <c r="E23" s="158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 t="s">
        <v>66</v>
      </c>
      <c r="D24" s="332" t="s">
        <v>18</v>
      </c>
      <c r="E24" s="131"/>
      <c r="F24" s="18" t="s">
        <v>19</v>
      </c>
      <c r="G24" s="19"/>
      <c r="H24" s="16" t="s">
        <v>46</v>
      </c>
      <c r="I24" s="17" t="s">
        <v>125</v>
      </c>
      <c r="J24" s="329" t="s">
        <v>18</v>
      </c>
      <c r="K24" s="132"/>
      <c r="L24" s="18" t="s">
        <v>19</v>
      </c>
    </row>
    <row r="25" spans="2:12" ht="27" customHeight="1" x14ac:dyDescent="0.15">
      <c r="B25" s="16" t="s">
        <v>21</v>
      </c>
      <c r="C25" s="17">
        <v>5</v>
      </c>
      <c r="D25" s="333"/>
      <c r="E25" s="133"/>
      <c r="F25" s="20"/>
      <c r="G25" s="19"/>
      <c r="H25" s="16" t="s">
        <v>21</v>
      </c>
      <c r="I25" s="17">
        <v>5</v>
      </c>
      <c r="J25" s="330"/>
      <c r="K25" s="133"/>
      <c r="L25" s="20"/>
    </row>
    <row r="26" spans="2:12" x14ac:dyDescent="0.15">
      <c r="C26" s="26"/>
      <c r="E26" s="158"/>
      <c r="F26" s="27"/>
      <c r="G26" s="27"/>
      <c r="H26" s="27"/>
      <c r="I26" s="27"/>
      <c r="J26" s="27"/>
      <c r="K26" s="27"/>
      <c r="L26" s="27"/>
    </row>
    <row r="27" spans="2:12" ht="27" customHeight="1" x14ac:dyDescent="0.15">
      <c r="B27" s="16" t="s">
        <v>46</v>
      </c>
      <c r="C27" s="17" t="s">
        <v>66</v>
      </c>
      <c r="D27" s="329" t="s">
        <v>18</v>
      </c>
      <c r="E27" s="131"/>
      <c r="F27" s="18" t="s">
        <v>19</v>
      </c>
      <c r="G27" s="19"/>
      <c r="H27" s="16" t="s">
        <v>46</v>
      </c>
      <c r="I27" s="17" t="s">
        <v>125</v>
      </c>
      <c r="J27" s="329" t="s">
        <v>18</v>
      </c>
      <c r="K27" s="132"/>
      <c r="L27" s="18" t="s">
        <v>19</v>
      </c>
    </row>
    <row r="28" spans="2:12" ht="27" customHeight="1" x14ac:dyDescent="0.15">
      <c r="B28" s="16" t="s">
        <v>21</v>
      </c>
      <c r="C28" s="17">
        <v>6</v>
      </c>
      <c r="D28" s="330"/>
      <c r="E28" s="133"/>
      <c r="F28" s="20"/>
      <c r="G28" s="19"/>
      <c r="H28" s="16" t="s">
        <v>21</v>
      </c>
      <c r="I28" s="17">
        <v>6</v>
      </c>
      <c r="J28" s="330"/>
      <c r="K28" s="133"/>
      <c r="L28" s="20"/>
    </row>
    <row r="29" spans="2:12" x14ac:dyDescent="0.15">
      <c r="E29" s="158"/>
      <c r="F29" s="27"/>
      <c r="G29" s="27"/>
      <c r="H29" s="27"/>
      <c r="I29" s="27"/>
      <c r="J29" s="27"/>
      <c r="K29" s="27"/>
      <c r="L29" s="27"/>
    </row>
    <row r="30" spans="2:12" ht="27" customHeight="1" x14ac:dyDescent="0.15">
      <c r="B30" s="16" t="s">
        <v>46</v>
      </c>
      <c r="C30" s="17" t="s">
        <v>64</v>
      </c>
      <c r="D30" s="329" t="s">
        <v>18</v>
      </c>
      <c r="E30" s="131"/>
      <c r="F30" s="18" t="s">
        <v>19</v>
      </c>
      <c r="G30" s="19"/>
      <c r="H30" s="16" t="s">
        <v>46</v>
      </c>
      <c r="I30" s="17" t="s">
        <v>125</v>
      </c>
      <c r="J30" s="329" t="s">
        <v>18</v>
      </c>
      <c r="K30" s="132"/>
      <c r="L30" s="18" t="s">
        <v>19</v>
      </c>
    </row>
    <row r="31" spans="2:12" ht="27" customHeight="1" x14ac:dyDescent="0.15">
      <c r="B31" s="16" t="s">
        <v>21</v>
      </c>
      <c r="C31" s="17">
        <v>7</v>
      </c>
      <c r="D31" s="330"/>
      <c r="E31" s="133"/>
      <c r="F31" s="20"/>
      <c r="G31" s="19"/>
      <c r="H31" s="16" t="s">
        <v>21</v>
      </c>
      <c r="I31" s="17">
        <v>7</v>
      </c>
      <c r="J31" s="330"/>
      <c r="K31" s="133"/>
      <c r="L31" s="20"/>
    </row>
    <row r="32" spans="2:12" x14ac:dyDescent="0.15">
      <c r="C32" s="26"/>
      <c r="E32" s="158"/>
      <c r="F32" s="27"/>
      <c r="G32" s="27"/>
      <c r="H32" s="27"/>
      <c r="I32" s="27"/>
      <c r="J32" s="27"/>
      <c r="K32" s="27"/>
      <c r="L32" s="27"/>
    </row>
    <row r="33" spans="2:12" ht="27" customHeight="1" x14ac:dyDescent="0.15">
      <c r="B33" s="16" t="s">
        <v>46</v>
      </c>
      <c r="C33" s="17" t="s">
        <v>65</v>
      </c>
      <c r="D33" s="329" t="s">
        <v>18</v>
      </c>
      <c r="E33" s="131"/>
      <c r="F33" s="18" t="s">
        <v>19</v>
      </c>
      <c r="G33" s="19"/>
      <c r="H33" s="16" t="s">
        <v>46</v>
      </c>
      <c r="I33" s="17" t="s">
        <v>125</v>
      </c>
      <c r="J33" s="329" t="s">
        <v>18</v>
      </c>
      <c r="K33" s="132"/>
      <c r="L33" s="18" t="s">
        <v>19</v>
      </c>
    </row>
    <row r="34" spans="2:12" ht="27" customHeight="1" x14ac:dyDescent="0.15">
      <c r="B34" s="16" t="s">
        <v>21</v>
      </c>
      <c r="C34" s="17">
        <v>8</v>
      </c>
      <c r="D34" s="330"/>
      <c r="E34" s="133"/>
      <c r="F34" s="20"/>
      <c r="G34" s="19"/>
      <c r="H34" s="16" t="s">
        <v>21</v>
      </c>
      <c r="I34" s="17">
        <v>8</v>
      </c>
      <c r="J34" s="330"/>
      <c r="K34" s="133"/>
      <c r="L34" s="20"/>
    </row>
    <row r="35" spans="2:12" x14ac:dyDescent="0.15">
      <c r="F35" s="15"/>
      <c r="L35" s="15"/>
    </row>
    <row r="36" spans="2:12" ht="27" customHeight="1" x14ac:dyDescent="0.15">
      <c r="B36" s="16" t="s">
        <v>46</v>
      </c>
      <c r="C36" s="17" t="s">
        <v>65</v>
      </c>
      <c r="D36" s="329" t="s">
        <v>18</v>
      </c>
      <c r="E36" s="131"/>
      <c r="F36" s="18" t="s">
        <v>19</v>
      </c>
      <c r="G36" s="19"/>
      <c r="H36" s="16" t="s">
        <v>46</v>
      </c>
      <c r="I36" s="17" t="s">
        <v>126</v>
      </c>
      <c r="J36" s="329" t="s">
        <v>18</v>
      </c>
      <c r="K36" s="132"/>
      <c r="L36" s="18" t="s">
        <v>19</v>
      </c>
    </row>
    <row r="37" spans="2:12" ht="27" customHeight="1" x14ac:dyDescent="0.15">
      <c r="B37" s="16" t="s">
        <v>21</v>
      </c>
      <c r="C37" s="17">
        <v>9</v>
      </c>
      <c r="D37" s="330"/>
      <c r="E37" s="133"/>
      <c r="F37" s="20"/>
      <c r="G37" s="19"/>
      <c r="H37" s="16" t="s">
        <v>21</v>
      </c>
      <c r="I37" s="17">
        <v>9</v>
      </c>
      <c r="J37" s="330"/>
      <c r="K37" s="133"/>
      <c r="L37" s="20"/>
    </row>
    <row r="38" spans="2:12" x14ac:dyDescent="0.15">
      <c r="C38" s="26"/>
      <c r="E38" s="158"/>
      <c r="F38" s="27"/>
      <c r="G38" s="27"/>
      <c r="H38" s="27"/>
      <c r="I38" s="27"/>
      <c r="J38" s="27"/>
      <c r="K38" s="27"/>
      <c r="L38" s="27"/>
    </row>
    <row r="39" spans="2:12" ht="27" customHeight="1" x14ac:dyDescent="0.15">
      <c r="B39" s="16" t="s">
        <v>46</v>
      </c>
      <c r="C39" s="17" t="s">
        <v>65</v>
      </c>
      <c r="D39" s="329" t="s">
        <v>18</v>
      </c>
      <c r="E39" s="131"/>
      <c r="F39" s="18" t="s">
        <v>19</v>
      </c>
      <c r="G39" s="19"/>
      <c r="H39" s="16" t="s">
        <v>46</v>
      </c>
      <c r="I39" s="17" t="s">
        <v>126</v>
      </c>
      <c r="J39" s="329" t="s">
        <v>18</v>
      </c>
      <c r="K39" s="132"/>
      <c r="L39" s="18" t="s">
        <v>19</v>
      </c>
    </row>
    <row r="40" spans="2:12" ht="27" customHeight="1" x14ac:dyDescent="0.15">
      <c r="B40" s="16" t="s">
        <v>21</v>
      </c>
      <c r="C40" s="17">
        <v>10</v>
      </c>
      <c r="D40" s="330"/>
      <c r="E40" s="133"/>
      <c r="F40" s="20"/>
      <c r="G40" s="19"/>
      <c r="H40" s="16" t="s">
        <v>21</v>
      </c>
      <c r="I40" s="17">
        <v>10</v>
      </c>
      <c r="J40" s="330"/>
      <c r="K40" s="133"/>
      <c r="L40" s="20"/>
    </row>
    <row r="41" spans="2:12" x14ac:dyDescent="0.15">
      <c r="E41" s="158"/>
      <c r="F41" s="27"/>
      <c r="G41" s="27"/>
      <c r="H41" s="27"/>
      <c r="I41" s="27"/>
      <c r="J41" s="27"/>
      <c r="K41" s="27"/>
      <c r="L41" s="27"/>
    </row>
    <row r="42" spans="2:12" ht="27" customHeight="1" x14ac:dyDescent="0.15">
      <c r="B42" s="16" t="s">
        <v>46</v>
      </c>
      <c r="C42" s="17" t="s">
        <v>17</v>
      </c>
      <c r="D42" s="329" t="s">
        <v>18</v>
      </c>
      <c r="E42" s="131"/>
      <c r="F42" s="18" t="s">
        <v>19</v>
      </c>
      <c r="G42" s="19"/>
      <c r="H42" s="16" t="s">
        <v>46</v>
      </c>
      <c r="I42" s="17" t="s">
        <v>126</v>
      </c>
      <c r="J42" s="329" t="s">
        <v>18</v>
      </c>
      <c r="K42" s="132"/>
      <c r="L42" s="18" t="s">
        <v>19</v>
      </c>
    </row>
    <row r="43" spans="2:12" ht="27" customHeight="1" x14ac:dyDescent="0.15">
      <c r="B43" s="16" t="s">
        <v>21</v>
      </c>
      <c r="C43" s="17">
        <v>11</v>
      </c>
      <c r="D43" s="330"/>
      <c r="E43" s="133"/>
      <c r="F43" s="20"/>
      <c r="G43" s="19"/>
      <c r="H43" s="16" t="s">
        <v>21</v>
      </c>
      <c r="I43" s="17">
        <v>11</v>
      </c>
      <c r="J43" s="330"/>
      <c r="K43" s="133"/>
      <c r="L43" s="20"/>
    </row>
    <row r="44" spans="2:12" x14ac:dyDescent="0.15">
      <c r="C44" s="26"/>
      <c r="E44" s="158"/>
      <c r="F44" s="27"/>
      <c r="G44" s="27"/>
      <c r="H44" s="27"/>
      <c r="I44" s="27"/>
      <c r="J44" s="27"/>
      <c r="K44" s="27"/>
      <c r="L44" s="27"/>
    </row>
    <row r="45" spans="2:12" ht="27" customHeight="1" x14ac:dyDescent="0.15">
      <c r="B45" s="16" t="s">
        <v>46</v>
      </c>
      <c r="C45" s="17" t="s">
        <v>17</v>
      </c>
      <c r="D45" s="329" t="s">
        <v>18</v>
      </c>
      <c r="E45" s="131"/>
      <c r="F45" s="18" t="s">
        <v>19</v>
      </c>
      <c r="G45" s="19"/>
      <c r="H45" s="16" t="s">
        <v>46</v>
      </c>
      <c r="I45" s="17" t="s">
        <v>126</v>
      </c>
      <c r="J45" s="329" t="s">
        <v>18</v>
      </c>
      <c r="K45" s="132"/>
      <c r="L45" s="18" t="s">
        <v>19</v>
      </c>
    </row>
    <row r="46" spans="2:12" ht="27" customHeight="1" x14ac:dyDescent="0.15">
      <c r="B46" s="16" t="s">
        <v>21</v>
      </c>
      <c r="C46" s="17">
        <v>12</v>
      </c>
      <c r="D46" s="330"/>
      <c r="E46" s="133"/>
      <c r="F46" s="20"/>
      <c r="G46" s="19"/>
      <c r="H46" s="16" t="s">
        <v>21</v>
      </c>
      <c r="I46" s="17">
        <v>12</v>
      </c>
      <c r="J46" s="330"/>
      <c r="K46" s="133"/>
      <c r="L46" s="20"/>
    </row>
  </sheetData>
  <mergeCells count="27">
    <mergeCell ref="D27:D28"/>
    <mergeCell ref="J27:J28"/>
    <mergeCell ref="D36:D37"/>
    <mergeCell ref="J36:J37"/>
    <mergeCell ref="B1:L1"/>
    <mergeCell ref="D24:D25"/>
    <mergeCell ref="J24:J25"/>
    <mergeCell ref="D21:D22"/>
    <mergeCell ref="J21:J22"/>
    <mergeCell ref="J15:J16"/>
    <mergeCell ref="D18:D19"/>
    <mergeCell ref="J18:J19"/>
    <mergeCell ref="D15:D16"/>
    <mergeCell ref="D6:D7"/>
    <mergeCell ref="J6:J7"/>
    <mergeCell ref="J12:J13"/>
    <mergeCell ref="D12:D13"/>
    <mergeCell ref="D42:D43"/>
    <mergeCell ref="J42:J43"/>
    <mergeCell ref="D45:D46"/>
    <mergeCell ref="J45:J46"/>
    <mergeCell ref="D30:D31"/>
    <mergeCell ref="J30:J31"/>
    <mergeCell ref="D39:D40"/>
    <mergeCell ref="J39:J40"/>
    <mergeCell ref="D33:D34"/>
    <mergeCell ref="J33:J34"/>
  </mergeCells>
  <phoneticPr fontId="4"/>
  <pageMargins left="0.44" right="0.2" top="0.27" bottom="0.2" header="0.23" footer="0.51200000000000001"/>
  <pageSetup paperSize="9" scale="92" orientation="portrait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1"/>
  <sheetViews>
    <sheetView zoomScale="130" zoomScaleNormal="13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53</v>
      </c>
      <c r="E8" s="30" t="s">
        <v>47</v>
      </c>
    </row>
    <row r="9" spans="2:9" ht="23.1" customHeight="1" x14ac:dyDescent="0.15">
      <c r="B9" s="271" t="s">
        <v>49</v>
      </c>
      <c r="C9" s="272"/>
      <c r="D9" s="53" t="s">
        <v>228</v>
      </c>
      <c r="E9" s="54" t="s">
        <v>222</v>
      </c>
      <c r="F9" s="54" t="s">
        <v>34</v>
      </c>
      <c r="G9" s="53" t="s">
        <v>35</v>
      </c>
      <c r="H9" s="55" t="s">
        <v>227</v>
      </c>
      <c r="I9" s="191" t="s">
        <v>226</v>
      </c>
    </row>
    <row r="10" spans="2:9" ht="23.1" customHeight="1" x14ac:dyDescent="0.15">
      <c r="B10" s="273" t="s">
        <v>161</v>
      </c>
      <c r="C10" s="274"/>
      <c r="D10" s="79"/>
      <c r="E10" s="105"/>
      <c r="F10" s="56"/>
      <c r="G10" s="4"/>
      <c r="H10" s="152"/>
      <c r="I10" s="57"/>
    </row>
    <row r="11" spans="2:9" ht="23.1" customHeight="1" x14ac:dyDescent="0.15">
      <c r="B11" s="275" t="s">
        <v>162</v>
      </c>
      <c r="C11" s="276"/>
      <c r="D11" s="79"/>
      <c r="E11" s="105"/>
      <c r="F11" s="56"/>
      <c r="G11" s="4"/>
      <c r="H11" s="152"/>
      <c r="I11" s="57"/>
    </row>
    <row r="12" spans="2:9" ht="23.1" customHeight="1" x14ac:dyDescent="0.15">
      <c r="B12" s="275" t="s">
        <v>163</v>
      </c>
      <c r="C12" s="276"/>
      <c r="D12" s="79"/>
      <c r="E12" s="105"/>
      <c r="F12" s="56"/>
      <c r="G12" s="4"/>
      <c r="H12" s="152"/>
      <c r="I12" s="57"/>
    </row>
    <row r="13" spans="2:9" ht="23.1" customHeight="1" x14ac:dyDescent="0.15">
      <c r="B13" s="275" t="s">
        <v>164</v>
      </c>
      <c r="C13" s="276"/>
      <c r="D13" s="79"/>
      <c r="E13" s="105"/>
      <c r="F13" s="56"/>
      <c r="G13" s="4"/>
      <c r="H13" s="152"/>
      <c r="I13" s="57"/>
    </row>
    <row r="14" spans="2:9" ht="23.1" customHeight="1" x14ac:dyDescent="0.15">
      <c r="B14" s="275" t="s">
        <v>165</v>
      </c>
      <c r="C14" s="276"/>
      <c r="D14" s="79"/>
      <c r="E14" s="105"/>
      <c r="F14" s="56"/>
      <c r="G14" s="4"/>
      <c r="H14" s="153"/>
      <c r="I14" s="57"/>
    </row>
    <row r="15" spans="2:9" ht="23.1" customHeight="1" x14ac:dyDescent="0.15">
      <c r="B15" s="275" t="s">
        <v>166</v>
      </c>
      <c r="C15" s="276"/>
      <c r="D15" s="79"/>
      <c r="E15" s="105"/>
      <c r="F15" s="56"/>
      <c r="G15" s="4"/>
      <c r="H15" s="152"/>
      <c r="I15" s="57"/>
    </row>
    <row r="16" spans="2:9" ht="23.1" customHeight="1" x14ac:dyDescent="0.15">
      <c r="B16" s="275" t="s">
        <v>167</v>
      </c>
      <c r="C16" s="276"/>
      <c r="D16" s="79"/>
      <c r="E16" s="105"/>
      <c r="F16" s="56"/>
      <c r="G16" s="4"/>
      <c r="H16" s="152"/>
      <c r="I16" s="57"/>
    </row>
    <row r="17" spans="2:9" ht="23.1" customHeight="1" thickBot="1" x14ac:dyDescent="0.2">
      <c r="B17" s="265" t="s">
        <v>168</v>
      </c>
      <c r="C17" s="266"/>
      <c r="D17" s="82"/>
      <c r="E17" s="197"/>
      <c r="F17" s="59"/>
      <c r="G17" s="58"/>
      <c r="H17" s="154"/>
      <c r="I17" s="61"/>
    </row>
    <row r="18" spans="2:9" ht="12" customHeight="1" x14ac:dyDescent="0.15">
      <c r="B18" s="31"/>
      <c r="C18" s="30"/>
      <c r="D18" s="31"/>
      <c r="E18" s="31"/>
      <c r="H18" s="203"/>
    </row>
    <row r="19" spans="2:9" ht="15" thickBot="1" x14ac:dyDescent="0.2">
      <c r="B19" s="62"/>
      <c r="C19" s="52" t="s">
        <v>46</v>
      </c>
      <c r="D19" s="52" t="s">
        <v>52</v>
      </c>
      <c r="E19" s="52"/>
      <c r="F19" s="80"/>
      <c r="G19" s="80"/>
      <c r="H19" s="80"/>
      <c r="I19" s="80"/>
    </row>
    <row r="20" spans="2:9" ht="23.1" customHeight="1" x14ac:dyDescent="0.15">
      <c r="B20" s="281" t="s">
        <v>50</v>
      </c>
      <c r="C20" s="282"/>
      <c r="D20" s="202" t="s">
        <v>229</v>
      </c>
      <c r="E20" s="54" t="s">
        <v>222</v>
      </c>
      <c r="F20" s="54" t="s">
        <v>34</v>
      </c>
      <c r="G20" s="53" t="s">
        <v>35</v>
      </c>
      <c r="H20" s="81" t="s">
        <v>227</v>
      </c>
      <c r="I20" s="193" t="s">
        <v>225</v>
      </c>
    </row>
    <row r="21" spans="2:9" ht="23.1" customHeight="1" x14ac:dyDescent="0.15">
      <c r="B21" s="275" t="s">
        <v>235</v>
      </c>
      <c r="C21" s="283"/>
      <c r="D21" s="85"/>
      <c r="E21" s="85"/>
      <c r="F21" s="63"/>
      <c r="G21" s="92"/>
      <c r="H21" s="209"/>
      <c r="I21" s="210"/>
    </row>
    <row r="22" spans="2:9" ht="23.1" customHeight="1" x14ac:dyDescent="0.15">
      <c r="B22" s="284"/>
      <c r="C22" s="283"/>
      <c r="D22" s="211"/>
      <c r="E22" s="211"/>
      <c r="F22" s="212"/>
      <c r="G22" s="93"/>
      <c r="H22" s="213"/>
      <c r="I22" s="214"/>
    </row>
    <row r="23" spans="2:9" ht="23.1" customHeight="1" x14ac:dyDescent="0.15">
      <c r="B23" s="267" t="s">
        <v>236</v>
      </c>
      <c r="C23" s="268"/>
      <c r="D23" s="85"/>
      <c r="E23" s="85"/>
      <c r="F23" s="63"/>
      <c r="G23" s="92"/>
      <c r="H23" s="209"/>
      <c r="I23" s="210"/>
    </row>
    <row r="24" spans="2:9" ht="23.1" customHeight="1" x14ac:dyDescent="0.15">
      <c r="B24" s="269"/>
      <c r="C24" s="270"/>
      <c r="D24" s="211"/>
      <c r="E24" s="211"/>
      <c r="F24" s="212"/>
      <c r="G24" s="93"/>
      <c r="H24" s="213"/>
      <c r="I24" s="214"/>
    </row>
    <row r="25" spans="2:9" ht="23.1" customHeight="1" x14ac:dyDescent="0.15">
      <c r="B25" s="267" t="s">
        <v>237</v>
      </c>
      <c r="C25" s="268"/>
      <c r="D25" s="85"/>
      <c r="E25" s="85"/>
      <c r="F25" s="63"/>
      <c r="G25" s="92"/>
      <c r="H25" s="209"/>
      <c r="I25" s="210"/>
    </row>
    <row r="26" spans="2:9" ht="23.1" customHeight="1" x14ac:dyDescent="0.15">
      <c r="B26" s="269"/>
      <c r="C26" s="270"/>
      <c r="D26" s="211"/>
      <c r="E26" s="211"/>
      <c r="F26" s="212"/>
      <c r="G26" s="93"/>
      <c r="H26" s="213"/>
      <c r="I26" s="214"/>
    </row>
    <row r="27" spans="2:9" ht="23.1" customHeight="1" x14ac:dyDescent="0.15">
      <c r="B27" s="267" t="s">
        <v>169</v>
      </c>
      <c r="C27" s="268"/>
      <c r="D27" s="85"/>
      <c r="E27" s="85"/>
      <c r="F27" s="63"/>
      <c r="G27" s="92"/>
      <c r="H27" s="209"/>
      <c r="I27" s="210"/>
    </row>
    <row r="28" spans="2:9" ht="23.1" customHeight="1" x14ac:dyDescent="0.15">
      <c r="B28" s="269"/>
      <c r="C28" s="270"/>
      <c r="D28" s="211"/>
      <c r="E28" s="211"/>
      <c r="F28" s="212"/>
      <c r="G28" s="93"/>
      <c r="H28" s="213"/>
      <c r="I28" s="214"/>
    </row>
    <row r="29" spans="2:9" ht="23.1" customHeight="1" x14ac:dyDescent="0.15">
      <c r="B29" s="267" t="s">
        <v>170</v>
      </c>
      <c r="C29" s="268"/>
      <c r="D29" s="85"/>
      <c r="E29" s="85"/>
      <c r="F29" s="63"/>
      <c r="G29" s="92"/>
      <c r="H29" s="209"/>
      <c r="I29" s="210"/>
    </row>
    <row r="30" spans="2:9" ht="23.1" customHeight="1" x14ac:dyDescent="0.15">
      <c r="B30" s="269"/>
      <c r="C30" s="270"/>
      <c r="D30" s="211"/>
      <c r="E30" s="211"/>
      <c r="F30" s="212"/>
      <c r="G30" s="93"/>
      <c r="H30" s="213"/>
      <c r="I30" s="214"/>
    </row>
    <row r="31" spans="2:9" ht="23.1" customHeight="1" x14ac:dyDescent="0.15">
      <c r="B31" s="267" t="s">
        <v>171</v>
      </c>
      <c r="C31" s="268"/>
      <c r="D31" s="85"/>
      <c r="E31" s="85"/>
      <c r="F31" s="63"/>
      <c r="G31" s="92"/>
      <c r="H31" s="209"/>
      <c r="I31" s="210"/>
    </row>
    <row r="32" spans="2:9" ht="23.1" customHeight="1" x14ac:dyDescent="0.15">
      <c r="B32" s="269"/>
      <c r="C32" s="270"/>
      <c r="D32" s="211"/>
      <c r="E32" s="211"/>
      <c r="F32" s="212"/>
      <c r="G32" s="93"/>
      <c r="H32" s="213"/>
      <c r="I32" s="214"/>
    </row>
    <row r="33" spans="2:9" ht="23.1" customHeight="1" x14ac:dyDescent="0.15">
      <c r="B33" s="267" t="s">
        <v>172</v>
      </c>
      <c r="C33" s="268"/>
      <c r="D33" s="85"/>
      <c r="E33" s="85"/>
      <c r="F33" s="63"/>
      <c r="G33" s="92"/>
      <c r="H33" s="209"/>
      <c r="I33" s="210"/>
    </row>
    <row r="34" spans="2:9" ht="23.1" customHeight="1" x14ac:dyDescent="0.15">
      <c r="B34" s="269"/>
      <c r="C34" s="270"/>
      <c r="D34" s="211"/>
      <c r="E34" s="211"/>
      <c r="F34" s="212"/>
      <c r="G34" s="93"/>
      <c r="H34" s="213"/>
      <c r="I34" s="214"/>
    </row>
    <row r="35" spans="2:9" ht="23.1" customHeight="1" x14ac:dyDescent="0.15">
      <c r="B35" s="267" t="s">
        <v>173</v>
      </c>
      <c r="C35" s="268"/>
      <c r="D35" s="85"/>
      <c r="E35" s="85"/>
      <c r="F35" s="63"/>
      <c r="G35" s="92"/>
      <c r="H35" s="209"/>
      <c r="I35" s="210"/>
    </row>
    <row r="36" spans="2:9" ht="23.1" customHeight="1" thickBot="1" x14ac:dyDescent="0.2">
      <c r="B36" s="285"/>
      <c r="C36" s="286"/>
      <c r="D36" s="235"/>
      <c r="E36" s="235"/>
      <c r="F36" s="236"/>
      <c r="G36" s="237"/>
      <c r="H36" s="238"/>
      <c r="I36" s="239"/>
    </row>
    <row r="37" spans="2:9" ht="12" customHeight="1" x14ac:dyDescent="0.15">
      <c r="B37" s="31"/>
      <c r="D37" s="208"/>
      <c r="E37" s="208"/>
      <c r="H37" s="203"/>
    </row>
    <row r="38" spans="2:9" ht="14.25" thickBot="1" x14ac:dyDescent="0.2">
      <c r="C38" s="31" t="s">
        <v>32</v>
      </c>
      <c r="D38" s="80"/>
      <c r="E38" s="80"/>
    </row>
    <row r="39" spans="2:9" ht="21" customHeight="1" x14ac:dyDescent="0.15">
      <c r="B39" s="64"/>
      <c r="C39" s="65" t="s">
        <v>238</v>
      </c>
      <c r="D39" s="83"/>
      <c r="E39" s="83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/>
      <c r="D40" s="84"/>
      <c r="E40" s="84"/>
      <c r="F40" s="60"/>
      <c r="G40" s="60"/>
      <c r="H40" s="279"/>
      <c r="I40" s="280"/>
    </row>
    <row r="41" spans="2:9" x14ac:dyDescent="0.15">
      <c r="D41" s="80"/>
      <c r="E41" s="80"/>
    </row>
  </sheetData>
  <mergeCells count="21">
    <mergeCell ref="H39:I40"/>
    <mergeCell ref="B20:C20"/>
    <mergeCell ref="B29:C30"/>
    <mergeCell ref="B11:C11"/>
    <mergeCell ref="B21:C22"/>
    <mergeCell ref="B31:C32"/>
    <mergeCell ref="B12:C12"/>
    <mergeCell ref="B33:C34"/>
    <mergeCell ref="B16:C16"/>
    <mergeCell ref="B13:C13"/>
    <mergeCell ref="B35:C36"/>
    <mergeCell ref="B27:C28"/>
    <mergeCell ref="B15:C15"/>
    <mergeCell ref="C3:E3"/>
    <mergeCell ref="C4:E4"/>
    <mergeCell ref="B17:C17"/>
    <mergeCell ref="B23:C24"/>
    <mergeCell ref="B25:C26"/>
    <mergeCell ref="B9:C9"/>
    <mergeCell ref="B10:C10"/>
    <mergeCell ref="B14:C14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2" vertic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46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8.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s="26" customFormat="1" ht="27" customHeight="1" x14ac:dyDescent="0.15">
      <c r="B12" s="96" t="s">
        <v>46</v>
      </c>
      <c r="C12" s="97" t="s">
        <v>127</v>
      </c>
      <c r="D12" s="334" t="s">
        <v>18</v>
      </c>
      <c r="E12" s="159"/>
      <c r="F12" s="140" t="s">
        <v>19</v>
      </c>
      <c r="G12" s="160"/>
      <c r="H12" s="96" t="s">
        <v>46</v>
      </c>
      <c r="I12" s="97" t="s">
        <v>128</v>
      </c>
      <c r="J12" s="334" t="s">
        <v>18</v>
      </c>
      <c r="K12" s="161"/>
      <c r="L12" s="140" t="s">
        <v>19</v>
      </c>
    </row>
    <row r="13" spans="2:12" s="26" customFormat="1" ht="27" customHeight="1" x14ac:dyDescent="0.15">
      <c r="B13" s="96" t="s">
        <v>21</v>
      </c>
      <c r="C13" s="97">
        <v>1</v>
      </c>
      <c r="D13" s="335"/>
      <c r="E13" s="162"/>
      <c r="F13" s="141"/>
      <c r="G13" s="160"/>
      <c r="H13" s="96" t="s">
        <v>21</v>
      </c>
      <c r="I13" s="97">
        <v>1</v>
      </c>
      <c r="J13" s="335"/>
      <c r="K13" s="162"/>
      <c r="L13" s="141"/>
    </row>
    <row r="14" spans="2:12" s="26" customFormat="1" ht="12.75" customHeight="1" x14ac:dyDescent="0.15"/>
    <row r="15" spans="2:12" s="26" customFormat="1" ht="27" customHeight="1" x14ac:dyDescent="0.15">
      <c r="B15" s="96" t="s">
        <v>46</v>
      </c>
      <c r="C15" s="97" t="s">
        <v>127</v>
      </c>
      <c r="D15" s="334" t="s">
        <v>18</v>
      </c>
      <c r="E15" s="159"/>
      <c r="F15" s="140" t="s">
        <v>19</v>
      </c>
      <c r="G15" s="160"/>
      <c r="H15" s="96" t="s">
        <v>46</v>
      </c>
      <c r="I15" s="97" t="s">
        <v>128</v>
      </c>
      <c r="J15" s="334" t="s">
        <v>18</v>
      </c>
      <c r="K15" s="161"/>
      <c r="L15" s="140" t="s">
        <v>19</v>
      </c>
    </row>
    <row r="16" spans="2:12" s="26" customFormat="1" ht="27" customHeight="1" x14ac:dyDescent="0.15">
      <c r="B16" s="96" t="s">
        <v>21</v>
      </c>
      <c r="C16" s="97">
        <v>2</v>
      </c>
      <c r="D16" s="335"/>
      <c r="E16" s="162"/>
      <c r="F16" s="141"/>
      <c r="G16" s="160"/>
      <c r="H16" s="96" t="s">
        <v>21</v>
      </c>
      <c r="I16" s="97">
        <v>2</v>
      </c>
      <c r="J16" s="335"/>
      <c r="K16" s="162"/>
      <c r="L16" s="141"/>
    </row>
    <row r="17" spans="2:12" s="26" customFormat="1" x14ac:dyDescent="0.15"/>
    <row r="18" spans="2:12" s="26" customFormat="1" ht="27" customHeight="1" x14ac:dyDescent="0.15">
      <c r="B18" s="96" t="s">
        <v>46</v>
      </c>
      <c r="C18" s="97" t="s">
        <v>127</v>
      </c>
      <c r="D18" s="334" t="s">
        <v>18</v>
      </c>
      <c r="E18" s="159"/>
      <c r="F18" s="140" t="s">
        <v>19</v>
      </c>
      <c r="G18" s="160"/>
      <c r="H18" s="96" t="s">
        <v>46</v>
      </c>
      <c r="I18" s="97" t="s">
        <v>128</v>
      </c>
      <c r="J18" s="334" t="s">
        <v>18</v>
      </c>
      <c r="K18" s="161"/>
      <c r="L18" s="140" t="s">
        <v>19</v>
      </c>
    </row>
    <row r="19" spans="2:12" s="26" customFormat="1" ht="27" customHeight="1" x14ac:dyDescent="0.15">
      <c r="B19" s="96" t="s">
        <v>21</v>
      </c>
      <c r="C19" s="97">
        <v>3</v>
      </c>
      <c r="D19" s="335"/>
      <c r="E19" s="162"/>
      <c r="F19" s="141"/>
      <c r="G19" s="160"/>
      <c r="H19" s="96" t="s">
        <v>21</v>
      </c>
      <c r="I19" s="97">
        <v>3</v>
      </c>
      <c r="J19" s="335"/>
      <c r="K19" s="162"/>
      <c r="L19" s="141"/>
    </row>
    <row r="20" spans="2:12" s="26" customFormat="1" x14ac:dyDescent="0.15"/>
    <row r="21" spans="2:12" s="26" customFormat="1" ht="27" customHeight="1" x14ac:dyDescent="0.15">
      <c r="B21" s="96" t="s">
        <v>46</v>
      </c>
      <c r="C21" s="97" t="s">
        <v>127</v>
      </c>
      <c r="D21" s="334" t="s">
        <v>18</v>
      </c>
      <c r="E21" s="159"/>
      <c r="F21" s="140" t="s">
        <v>19</v>
      </c>
      <c r="G21" s="160"/>
      <c r="H21" s="96" t="s">
        <v>46</v>
      </c>
      <c r="I21" s="97" t="s">
        <v>128</v>
      </c>
      <c r="J21" s="334" t="s">
        <v>18</v>
      </c>
      <c r="K21" s="161"/>
      <c r="L21" s="140" t="s">
        <v>19</v>
      </c>
    </row>
    <row r="22" spans="2:12" s="26" customFormat="1" ht="27" customHeight="1" x14ac:dyDescent="0.15">
      <c r="B22" s="96" t="s">
        <v>21</v>
      </c>
      <c r="C22" s="97">
        <v>4</v>
      </c>
      <c r="D22" s="335"/>
      <c r="E22" s="162"/>
      <c r="F22" s="141"/>
      <c r="G22" s="160"/>
      <c r="H22" s="96" t="s">
        <v>21</v>
      </c>
      <c r="I22" s="97">
        <v>4</v>
      </c>
      <c r="J22" s="335"/>
      <c r="K22" s="162"/>
      <c r="L22" s="141"/>
    </row>
    <row r="23" spans="2:12" s="26" customFormat="1" x14ac:dyDescent="0.15"/>
    <row r="24" spans="2:12" s="26" customFormat="1" ht="27" customHeight="1" x14ac:dyDescent="0.15">
      <c r="B24" s="96" t="s">
        <v>46</v>
      </c>
      <c r="C24" s="97" t="s">
        <v>127</v>
      </c>
      <c r="D24" s="334" t="s">
        <v>18</v>
      </c>
      <c r="E24" s="159"/>
      <c r="F24" s="140" t="s">
        <v>19</v>
      </c>
      <c r="G24" s="160"/>
      <c r="H24" s="96" t="s">
        <v>46</v>
      </c>
      <c r="I24" s="97" t="s">
        <v>128</v>
      </c>
      <c r="J24" s="334" t="s">
        <v>18</v>
      </c>
      <c r="K24" s="161"/>
      <c r="L24" s="140" t="s">
        <v>19</v>
      </c>
    </row>
    <row r="25" spans="2:12" s="26" customFormat="1" ht="27" customHeight="1" x14ac:dyDescent="0.15">
      <c r="B25" s="96" t="s">
        <v>21</v>
      </c>
      <c r="C25" s="97">
        <v>5</v>
      </c>
      <c r="D25" s="335"/>
      <c r="E25" s="162"/>
      <c r="F25" s="141"/>
      <c r="G25" s="160"/>
      <c r="H25" s="96" t="s">
        <v>21</v>
      </c>
      <c r="I25" s="97">
        <v>5</v>
      </c>
      <c r="J25" s="335"/>
      <c r="K25" s="162"/>
      <c r="L25" s="141"/>
    </row>
    <row r="26" spans="2:12" s="26" customFormat="1" x14ac:dyDescent="0.15"/>
    <row r="27" spans="2:12" s="26" customFormat="1" ht="27" customHeight="1" x14ac:dyDescent="0.15">
      <c r="B27" s="96" t="s">
        <v>46</v>
      </c>
      <c r="C27" s="97" t="s">
        <v>127</v>
      </c>
      <c r="D27" s="334" t="s">
        <v>18</v>
      </c>
      <c r="E27" s="159"/>
      <c r="F27" s="140" t="s">
        <v>19</v>
      </c>
      <c r="G27" s="160"/>
      <c r="H27" s="96" t="s">
        <v>46</v>
      </c>
      <c r="I27" s="97" t="s">
        <v>128</v>
      </c>
      <c r="J27" s="334" t="s">
        <v>18</v>
      </c>
      <c r="K27" s="161"/>
      <c r="L27" s="140" t="s">
        <v>19</v>
      </c>
    </row>
    <row r="28" spans="2:12" s="26" customFormat="1" ht="27" customHeight="1" x14ac:dyDescent="0.15">
      <c r="B28" s="96" t="s">
        <v>21</v>
      </c>
      <c r="C28" s="97">
        <v>6</v>
      </c>
      <c r="D28" s="335"/>
      <c r="E28" s="162"/>
      <c r="F28" s="141"/>
      <c r="G28" s="160"/>
      <c r="H28" s="96" t="s">
        <v>21</v>
      </c>
      <c r="I28" s="97">
        <v>6</v>
      </c>
      <c r="J28" s="335"/>
      <c r="K28" s="162"/>
      <c r="L28" s="141"/>
    </row>
    <row r="29" spans="2:12" s="26" customFormat="1" x14ac:dyDescent="0.15"/>
    <row r="30" spans="2:12" s="26" customFormat="1" ht="27" customHeight="1" x14ac:dyDescent="0.15">
      <c r="B30" s="96" t="s">
        <v>46</v>
      </c>
      <c r="C30" s="97" t="s">
        <v>127</v>
      </c>
      <c r="D30" s="334" t="s">
        <v>18</v>
      </c>
      <c r="E30" s="159"/>
      <c r="F30" s="140" t="s">
        <v>19</v>
      </c>
      <c r="G30" s="160"/>
      <c r="H30" s="96" t="s">
        <v>46</v>
      </c>
      <c r="I30" s="97" t="s">
        <v>128</v>
      </c>
      <c r="J30" s="334" t="s">
        <v>18</v>
      </c>
      <c r="K30" s="161"/>
      <c r="L30" s="140" t="s">
        <v>19</v>
      </c>
    </row>
    <row r="31" spans="2:12" s="26" customFormat="1" ht="27" customHeight="1" x14ac:dyDescent="0.15">
      <c r="B31" s="96" t="s">
        <v>21</v>
      </c>
      <c r="C31" s="97">
        <v>7</v>
      </c>
      <c r="D31" s="335"/>
      <c r="E31" s="162"/>
      <c r="F31" s="141"/>
      <c r="G31" s="160"/>
      <c r="H31" s="96" t="s">
        <v>21</v>
      </c>
      <c r="I31" s="97">
        <v>7</v>
      </c>
      <c r="J31" s="335"/>
      <c r="K31" s="162"/>
      <c r="L31" s="141"/>
    </row>
    <row r="32" spans="2:12" s="26" customFormat="1" x14ac:dyDescent="0.15"/>
    <row r="33" spans="2:12" s="26" customFormat="1" ht="27" customHeight="1" x14ac:dyDescent="0.15">
      <c r="B33" s="96" t="s">
        <v>46</v>
      </c>
      <c r="C33" s="97" t="s">
        <v>127</v>
      </c>
      <c r="D33" s="334" t="s">
        <v>18</v>
      </c>
      <c r="E33" s="159"/>
      <c r="F33" s="140" t="s">
        <v>19</v>
      </c>
      <c r="G33" s="160"/>
      <c r="H33" s="96" t="s">
        <v>46</v>
      </c>
      <c r="I33" s="97" t="s">
        <v>128</v>
      </c>
      <c r="J33" s="334" t="s">
        <v>18</v>
      </c>
      <c r="K33" s="161"/>
      <c r="L33" s="140" t="s">
        <v>19</v>
      </c>
    </row>
    <row r="34" spans="2:12" s="26" customFormat="1" ht="27" customHeight="1" x14ac:dyDescent="0.15">
      <c r="B34" s="96" t="s">
        <v>21</v>
      </c>
      <c r="C34" s="97">
        <v>8</v>
      </c>
      <c r="D34" s="335"/>
      <c r="E34" s="162"/>
      <c r="F34" s="141"/>
      <c r="G34" s="160"/>
      <c r="H34" s="96" t="s">
        <v>21</v>
      </c>
      <c r="I34" s="97">
        <v>8</v>
      </c>
      <c r="J34" s="335"/>
      <c r="K34" s="162"/>
      <c r="L34" s="141"/>
    </row>
    <row r="35" spans="2:12" s="26" customFormat="1" x14ac:dyDescent="0.15"/>
    <row r="36" spans="2:12" s="26" customFormat="1" ht="27" customHeight="1" x14ac:dyDescent="0.15">
      <c r="B36" s="96" t="s">
        <v>46</v>
      </c>
      <c r="C36" s="97" t="s">
        <v>127</v>
      </c>
      <c r="D36" s="334" t="s">
        <v>18</v>
      </c>
      <c r="E36" s="159"/>
      <c r="F36" s="140" t="s">
        <v>19</v>
      </c>
      <c r="G36" s="160"/>
      <c r="H36" s="96" t="s">
        <v>46</v>
      </c>
      <c r="I36" s="97" t="s">
        <v>128</v>
      </c>
      <c r="J36" s="334" t="s">
        <v>18</v>
      </c>
      <c r="K36" s="161"/>
      <c r="L36" s="140" t="s">
        <v>19</v>
      </c>
    </row>
    <row r="37" spans="2:12" s="26" customFormat="1" ht="27" customHeight="1" x14ac:dyDescent="0.15">
      <c r="B37" s="96" t="s">
        <v>21</v>
      </c>
      <c r="C37" s="97">
        <v>9</v>
      </c>
      <c r="D37" s="335"/>
      <c r="E37" s="162"/>
      <c r="F37" s="141"/>
      <c r="G37" s="160"/>
      <c r="H37" s="96" t="s">
        <v>21</v>
      </c>
      <c r="I37" s="97">
        <v>9</v>
      </c>
      <c r="J37" s="335"/>
      <c r="K37" s="162"/>
      <c r="L37" s="141"/>
    </row>
    <row r="38" spans="2:12" s="26" customFormat="1" x14ac:dyDescent="0.15"/>
    <row r="39" spans="2:12" s="26" customFormat="1" ht="27" customHeight="1" x14ac:dyDescent="0.15">
      <c r="B39" s="96" t="s">
        <v>46</v>
      </c>
      <c r="C39" s="97" t="s">
        <v>127</v>
      </c>
      <c r="D39" s="334" t="s">
        <v>18</v>
      </c>
      <c r="E39" s="159"/>
      <c r="F39" s="140" t="s">
        <v>19</v>
      </c>
      <c r="G39" s="160"/>
      <c r="H39" s="96" t="s">
        <v>46</v>
      </c>
      <c r="I39" s="97" t="s">
        <v>128</v>
      </c>
      <c r="J39" s="334" t="s">
        <v>18</v>
      </c>
      <c r="K39" s="161"/>
      <c r="L39" s="140" t="s">
        <v>19</v>
      </c>
    </row>
    <row r="40" spans="2:12" s="26" customFormat="1" ht="27" customHeight="1" x14ac:dyDescent="0.15">
      <c r="B40" s="96" t="s">
        <v>21</v>
      </c>
      <c r="C40" s="97">
        <v>10</v>
      </c>
      <c r="D40" s="335"/>
      <c r="E40" s="162"/>
      <c r="F40" s="141"/>
      <c r="G40" s="160"/>
      <c r="H40" s="96" t="s">
        <v>21</v>
      </c>
      <c r="I40" s="97">
        <v>10</v>
      </c>
      <c r="J40" s="335"/>
      <c r="K40" s="162"/>
      <c r="L40" s="141"/>
    </row>
    <row r="41" spans="2:12" s="26" customFormat="1" x14ac:dyDescent="0.15"/>
    <row r="42" spans="2:12" s="26" customFormat="1" ht="27" customHeight="1" x14ac:dyDescent="0.15">
      <c r="B42" s="96" t="s">
        <v>46</v>
      </c>
      <c r="C42" s="97" t="s">
        <v>127</v>
      </c>
      <c r="D42" s="334" t="s">
        <v>18</v>
      </c>
      <c r="E42" s="159"/>
      <c r="F42" s="140" t="s">
        <v>19</v>
      </c>
      <c r="G42" s="160"/>
      <c r="H42" s="96" t="s">
        <v>46</v>
      </c>
      <c r="I42" s="97" t="s">
        <v>128</v>
      </c>
      <c r="J42" s="334" t="s">
        <v>18</v>
      </c>
      <c r="K42" s="161"/>
      <c r="L42" s="140" t="s">
        <v>19</v>
      </c>
    </row>
    <row r="43" spans="2:12" s="26" customFormat="1" ht="27" customHeight="1" x14ac:dyDescent="0.15">
      <c r="B43" s="96" t="s">
        <v>21</v>
      </c>
      <c r="C43" s="97">
        <v>11</v>
      </c>
      <c r="D43" s="335"/>
      <c r="E43" s="162"/>
      <c r="F43" s="141"/>
      <c r="G43" s="160"/>
      <c r="H43" s="96" t="s">
        <v>21</v>
      </c>
      <c r="I43" s="97">
        <v>11</v>
      </c>
      <c r="J43" s="335"/>
      <c r="K43" s="162"/>
      <c r="L43" s="141"/>
    </row>
    <row r="44" spans="2:12" s="26" customFormat="1" x14ac:dyDescent="0.15"/>
    <row r="45" spans="2:12" s="26" customFormat="1" ht="27" customHeight="1" x14ac:dyDescent="0.15">
      <c r="B45" s="96" t="s">
        <v>46</v>
      </c>
      <c r="C45" s="97" t="s">
        <v>127</v>
      </c>
      <c r="D45" s="334" t="s">
        <v>18</v>
      </c>
      <c r="E45" s="159"/>
      <c r="F45" s="140" t="s">
        <v>19</v>
      </c>
      <c r="G45" s="160"/>
      <c r="H45" s="96" t="s">
        <v>46</v>
      </c>
      <c r="I45" s="97" t="s">
        <v>128</v>
      </c>
      <c r="J45" s="334" t="s">
        <v>18</v>
      </c>
      <c r="K45" s="161"/>
      <c r="L45" s="140" t="s">
        <v>19</v>
      </c>
    </row>
    <row r="46" spans="2:12" s="26" customFormat="1" ht="27" customHeight="1" x14ac:dyDescent="0.15">
      <c r="B46" s="96" t="s">
        <v>21</v>
      </c>
      <c r="C46" s="97">
        <v>12</v>
      </c>
      <c r="D46" s="335"/>
      <c r="E46" s="162"/>
      <c r="F46" s="141"/>
      <c r="G46" s="160"/>
      <c r="H46" s="96" t="s">
        <v>21</v>
      </c>
      <c r="I46" s="97">
        <v>12</v>
      </c>
      <c r="J46" s="335"/>
      <c r="K46" s="162"/>
      <c r="L46" s="141"/>
    </row>
  </sheetData>
  <mergeCells count="27">
    <mergeCell ref="D12:D13"/>
    <mergeCell ref="D15:D16"/>
    <mergeCell ref="D27:D28"/>
    <mergeCell ref="J27:J28"/>
    <mergeCell ref="B1:L1"/>
    <mergeCell ref="D24:D25"/>
    <mergeCell ref="J24:J25"/>
    <mergeCell ref="D21:D22"/>
    <mergeCell ref="J21:J22"/>
    <mergeCell ref="D6:D7"/>
    <mergeCell ref="J6:J7"/>
    <mergeCell ref="J12:J13"/>
    <mergeCell ref="D45:D46"/>
    <mergeCell ref="J45:J46"/>
    <mergeCell ref="J15:J16"/>
    <mergeCell ref="D18:D19"/>
    <mergeCell ref="J18:J19"/>
    <mergeCell ref="D42:D43"/>
    <mergeCell ref="J42:J43"/>
    <mergeCell ref="D30:D31"/>
    <mergeCell ref="J30:J31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horizontalDpi="4294967293" verticalDpi="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12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12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  <c r="L2" s="15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  <c r="L3" s="15"/>
    </row>
    <row r="4" spans="2:12" x14ac:dyDescent="0.15">
      <c r="F4" s="15"/>
      <c r="L4" s="15"/>
    </row>
    <row r="5" spans="2:12" ht="17.25" x14ac:dyDescent="0.2">
      <c r="C5" s="130" t="s">
        <v>15</v>
      </c>
      <c r="D5" s="130"/>
      <c r="E5" s="130"/>
      <c r="F5" s="15"/>
      <c r="I5" s="130" t="s">
        <v>16</v>
      </c>
      <c r="J5" s="130"/>
      <c r="K5" s="130"/>
      <c r="L5" s="15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0" spans="2:12" x14ac:dyDescent="0.15">
      <c r="F10" s="15"/>
      <c r="L10" s="15"/>
    </row>
    <row r="11" spans="2:12" x14ac:dyDescent="0.15">
      <c r="B11" s="15" t="s">
        <v>23</v>
      </c>
      <c r="F11" s="15"/>
      <c r="L11" s="15"/>
    </row>
    <row r="12" spans="2:12" ht="27" customHeight="1" x14ac:dyDescent="0.15">
      <c r="B12" s="16" t="s">
        <v>46</v>
      </c>
      <c r="C12" s="17" t="s">
        <v>153</v>
      </c>
      <c r="D12" s="329" t="s">
        <v>18</v>
      </c>
      <c r="E12" s="131"/>
      <c r="F12" s="18" t="s">
        <v>19</v>
      </c>
      <c r="G12" s="19"/>
      <c r="H12" s="16" t="s">
        <v>46</v>
      </c>
      <c r="I12" s="17" t="s">
        <v>154</v>
      </c>
      <c r="J12" s="329" t="s">
        <v>18</v>
      </c>
      <c r="K12" s="132"/>
      <c r="L12" s="18" t="s">
        <v>19</v>
      </c>
    </row>
    <row r="13" spans="2:12" ht="27" customHeight="1" x14ac:dyDescent="0.15">
      <c r="B13" s="16" t="s">
        <v>21</v>
      </c>
      <c r="C13" s="17">
        <v>1</v>
      </c>
      <c r="D13" s="330"/>
      <c r="E13" s="133"/>
      <c r="F13" s="20"/>
      <c r="G13" s="19"/>
      <c r="H13" s="16" t="s">
        <v>21</v>
      </c>
      <c r="I13" s="17">
        <v>1</v>
      </c>
      <c r="J13" s="330"/>
      <c r="K13" s="133"/>
      <c r="L13" s="20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 t="s">
        <v>153</v>
      </c>
      <c r="D15" s="329" t="s">
        <v>18</v>
      </c>
      <c r="E15" s="131"/>
      <c r="F15" s="18" t="s">
        <v>19</v>
      </c>
      <c r="G15" s="19"/>
      <c r="H15" s="16" t="s">
        <v>46</v>
      </c>
      <c r="I15" s="17" t="s">
        <v>154</v>
      </c>
      <c r="J15" s="329" t="s">
        <v>18</v>
      </c>
      <c r="K15" s="132"/>
      <c r="L15" s="18" t="s">
        <v>19</v>
      </c>
    </row>
    <row r="16" spans="2:12" ht="27" customHeight="1" x14ac:dyDescent="0.15">
      <c r="B16" s="16" t="s">
        <v>21</v>
      </c>
      <c r="C16" s="17">
        <v>2</v>
      </c>
      <c r="D16" s="330"/>
      <c r="E16" s="133"/>
      <c r="F16" s="20"/>
      <c r="G16" s="19"/>
      <c r="H16" s="16" t="s">
        <v>21</v>
      </c>
      <c r="I16" s="17">
        <v>2</v>
      </c>
      <c r="J16" s="330"/>
      <c r="K16" s="133"/>
      <c r="L16" s="20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 t="s">
        <v>153</v>
      </c>
      <c r="D18" s="329" t="s">
        <v>18</v>
      </c>
      <c r="E18" s="131"/>
      <c r="F18" s="18" t="s">
        <v>19</v>
      </c>
      <c r="G18" s="19"/>
      <c r="H18" s="16" t="s">
        <v>46</v>
      </c>
      <c r="I18" s="17" t="s">
        <v>154</v>
      </c>
      <c r="J18" s="329" t="s">
        <v>18</v>
      </c>
      <c r="K18" s="132"/>
      <c r="L18" s="18" t="s">
        <v>19</v>
      </c>
    </row>
    <row r="19" spans="2:12" ht="27" customHeight="1" x14ac:dyDescent="0.15">
      <c r="B19" s="16" t="s">
        <v>21</v>
      </c>
      <c r="C19" s="17">
        <v>3</v>
      </c>
      <c r="D19" s="330"/>
      <c r="E19" s="133"/>
      <c r="F19" s="20"/>
      <c r="G19" s="19"/>
      <c r="H19" s="16" t="s">
        <v>21</v>
      </c>
      <c r="I19" s="17">
        <v>3</v>
      </c>
      <c r="J19" s="330"/>
      <c r="K19" s="133"/>
      <c r="L19" s="20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 t="s">
        <v>153</v>
      </c>
      <c r="D21" s="329" t="s">
        <v>18</v>
      </c>
      <c r="E21" s="131"/>
      <c r="F21" s="18" t="s">
        <v>19</v>
      </c>
      <c r="G21" s="19"/>
      <c r="H21" s="16" t="s">
        <v>46</v>
      </c>
      <c r="I21" s="17"/>
      <c r="J21" s="329" t="s">
        <v>18</v>
      </c>
      <c r="K21" s="132"/>
      <c r="L21" s="18" t="s">
        <v>19</v>
      </c>
    </row>
    <row r="22" spans="2:12" ht="27" customHeight="1" x14ac:dyDescent="0.15">
      <c r="B22" s="16" t="s">
        <v>21</v>
      </c>
      <c r="C22" s="17">
        <v>4</v>
      </c>
      <c r="D22" s="330"/>
      <c r="E22" s="133"/>
      <c r="F22" s="20"/>
      <c r="G22" s="19"/>
      <c r="H22" s="16" t="s">
        <v>21</v>
      </c>
      <c r="I22" s="17"/>
      <c r="J22" s="330"/>
      <c r="K22" s="133"/>
      <c r="L22" s="20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72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71"/>
      <c r="L25" s="25"/>
    </row>
    <row r="26" spans="2:12" x14ac:dyDescent="0.15">
      <c r="C26" s="26"/>
      <c r="E26" s="27"/>
      <c r="F26" s="15"/>
      <c r="K26" s="27"/>
      <c r="L26" s="15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72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71"/>
      <c r="L28" s="20"/>
    </row>
    <row r="29" spans="2:12" x14ac:dyDescent="0.15">
      <c r="E29" s="27"/>
      <c r="F29" s="15"/>
      <c r="K29" s="27"/>
      <c r="L29" s="15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2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F32" s="15"/>
      <c r="K32" s="27"/>
      <c r="L32" s="15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2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5" spans="2:12" x14ac:dyDescent="0.15">
      <c r="F35" s="15"/>
      <c r="L35" s="15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2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F38" s="15"/>
      <c r="K38" s="27"/>
      <c r="L38" s="15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2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D39:D40"/>
    <mergeCell ref="J39:J40"/>
    <mergeCell ref="D33:D34"/>
    <mergeCell ref="J33:J34"/>
    <mergeCell ref="D36:D37"/>
    <mergeCell ref="J36:J37"/>
    <mergeCell ref="D30:D31"/>
    <mergeCell ref="J30:J31"/>
    <mergeCell ref="J12:J13"/>
    <mergeCell ref="D12:D13"/>
    <mergeCell ref="D15:D16"/>
    <mergeCell ref="D27:D28"/>
    <mergeCell ref="J27:J28"/>
    <mergeCell ref="B1:L1"/>
    <mergeCell ref="D24:D25"/>
    <mergeCell ref="J24:J25"/>
    <mergeCell ref="D21:D22"/>
    <mergeCell ref="J21:J22"/>
    <mergeCell ref="J15:J16"/>
    <mergeCell ref="D18:D19"/>
    <mergeCell ref="J18:J19"/>
    <mergeCell ref="D6:D7"/>
    <mergeCell ref="J6:J7"/>
  </mergeCells>
  <phoneticPr fontId="4"/>
  <pageMargins left="0.44" right="0.2" top="0.27" bottom="0.2" header="0.23" footer="0.51200000000000001"/>
  <pageSetup paperSize="9" scale="92" orientation="portrait" horizontalDpi="4294967293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96" t="s">
        <v>46</v>
      </c>
      <c r="C12" s="97" t="s">
        <v>117</v>
      </c>
      <c r="D12" s="334" t="s">
        <v>18</v>
      </c>
      <c r="E12" s="159"/>
      <c r="F12" s="140" t="s">
        <v>19</v>
      </c>
      <c r="G12" s="160"/>
      <c r="H12" s="96" t="s">
        <v>46</v>
      </c>
      <c r="I12" s="97" t="s">
        <v>155</v>
      </c>
      <c r="J12" s="334" t="s">
        <v>18</v>
      </c>
      <c r="K12" s="161"/>
      <c r="L12" s="140" t="s">
        <v>19</v>
      </c>
    </row>
    <row r="13" spans="2:12" ht="27" customHeight="1" x14ac:dyDescent="0.15">
      <c r="B13" s="96" t="s">
        <v>21</v>
      </c>
      <c r="C13" s="97"/>
      <c r="D13" s="335"/>
      <c r="E13" s="162"/>
      <c r="F13" s="141"/>
      <c r="G13" s="160"/>
      <c r="H13" s="96" t="s">
        <v>21</v>
      </c>
      <c r="I13" s="97">
        <v>1</v>
      </c>
      <c r="J13" s="335"/>
      <c r="K13" s="162"/>
      <c r="L13" s="141"/>
    </row>
    <row r="14" spans="2:12" ht="12.75" customHeight="1" x14ac:dyDescent="0.15"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2:12" ht="27" customHeight="1" x14ac:dyDescent="0.15">
      <c r="B15" s="96" t="s">
        <v>46</v>
      </c>
      <c r="C15" s="97" t="s">
        <v>156</v>
      </c>
      <c r="D15" s="334" t="s">
        <v>18</v>
      </c>
      <c r="E15" s="159"/>
      <c r="F15" s="140" t="s">
        <v>19</v>
      </c>
      <c r="G15" s="160"/>
      <c r="H15" s="96" t="s">
        <v>46</v>
      </c>
      <c r="I15" s="97" t="s">
        <v>155</v>
      </c>
      <c r="J15" s="334" t="s">
        <v>18</v>
      </c>
      <c r="K15" s="161"/>
      <c r="L15" s="140" t="s">
        <v>19</v>
      </c>
    </row>
    <row r="16" spans="2:12" ht="27" customHeight="1" x14ac:dyDescent="0.15">
      <c r="B16" s="96" t="s">
        <v>21</v>
      </c>
      <c r="C16" s="97"/>
      <c r="D16" s="335"/>
      <c r="E16" s="162"/>
      <c r="F16" s="141"/>
      <c r="G16" s="160"/>
      <c r="H16" s="96" t="s">
        <v>21</v>
      </c>
      <c r="I16" s="97">
        <v>2</v>
      </c>
      <c r="J16" s="335"/>
      <c r="K16" s="162"/>
      <c r="L16" s="141"/>
    </row>
    <row r="17" spans="2:12" x14ac:dyDescent="0.15">
      <c r="C17" s="26"/>
      <c r="D17" s="27"/>
      <c r="E17" s="27"/>
      <c r="F17" s="27"/>
      <c r="G17" s="27"/>
      <c r="H17" s="26"/>
      <c r="I17" s="26"/>
      <c r="J17" s="26"/>
      <c r="K17" s="26"/>
      <c r="L17" s="26"/>
    </row>
    <row r="18" spans="2:12" ht="27" customHeight="1" x14ac:dyDescent="0.15">
      <c r="B18" s="96" t="s">
        <v>46</v>
      </c>
      <c r="C18" s="97" t="s">
        <v>117</v>
      </c>
      <c r="D18" s="334" t="s">
        <v>18</v>
      </c>
      <c r="E18" s="86"/>
      <c r="F18" s="140" t="s">
        <v>19</v>
      </c>
      <c r="G18" s="22"/>
      <c r="H18" s="96" t="s">
        <v>46</v>
      </c>
      <c r="I18" s="97" t="s">
        <v>67</v>
      </c>
      <c r="J18" s="334" t="s">
        <v>18</v>
      </c>
      <c r="K18" s="106"/>
      <c r="L18" s="140" t="s">
        <v>19</v>
      </c>
    </row>
    <row r="19" spans="2:12" ht="27" customHeight="1" x14ac:dyDescent="0.15">
      <c r="B19" s="96" t="s">
        <v>21</v>
      </c>
      <c r="C19" s="97"/>
      <c r="D19" s="335"/>
      <c r="E19" s="98"/>
      <c r="F19" s="141"/>
      <c r="G19" s="22"/>
      <c r="H19" s="96" t="s">
        <v>21</v>
      </c>
      <c r="I19" s="97"/>
      <c r="J19" s="335"/>
      <c r="K19" s="107"/>
      <c r="L19" s="141" t="s">
        <v>105</v>
      </c>
    </row>
    <row r="20" spans="2:12" x14ac:dyDescent="0.15">
      <c r="C20" s="26"/>
      <c r="D20" s="27"/>
      <c r="E20" s="27"/>
      <c r="F20" s="27"/>
      <c r="G20" s="27"/>
      <c r="H20" s="26"/>
      <c r="I20" s="26"/>
      <c r="J20" s="26"/>
      <c r="K20" s="26"/>
      <c r="L20" s="26"/>
    </row>
    <row r="21" spans="2:12" ht="27" customHeight="1" x14ac:dyDescent="0.15">
      <c r="B21" s="96" t="s">
        <v>46</v>
      </c>
      <c r="C21" s="97" t="s">
        <v>117</v>
      </c>
      <c r="D21" s="334" t="s">
        <v>18</v>
      </c>
      <c r="E21" s="86"/>
      <c r="F21" s="140" t="s">
        <v>19</v>
      </c>
      <c r="G21" s="22"/>
      <c r="H21" s="96" t="s">
        <v>46</v>
      </c>
      <c r="I21" s="97" t="s">
        <v>67</v>
      </c>
      <c r="J21" s="334" t="s">
        <v>18</v>
      </c>
      <c r="K21" s="106"/>
      <c r="L21" s="140" t="s">
        <v>19</v>
      </c>
    </row>
    <row r="22" spans="2:12" ht="27" customHeight="1" x14ac:dyDescent="0.15">
      <c r="B22" s="96" t="s">
        <v>21</v>
      </c>
      <c r="C22" s="97"/>
      <c r="D22" s="335"/>
      <c r="E22" s="98"/>
      <c r="F22" s="141"/>
      <c r="G22" s="22"/>
      <c r="H22" s="96" t="s">
        <v>21</v>
      </c>
      <c r="I22" s="97"/>
      <c r="J22" s="335"/>
      <c r="K22" s="107"/>
      <c r="L22" s="141" t="s">
        <v>105</v>
      </c>
    </row>
    <row r="23" spans="2:12" x14ac:dyDescent="0.15">
      <c r="C23" s="26"/>
      <c r="D23" s="27"/>
      <c r="E23" s="27"/>
      <c r="F23" s="27"/>
      <c r="G23" s="27"/>
      <c r="H23" s="26"/>
      <c r="I23" s="26"/>
      <c r="J23" s="26"/>
      <c r="K23" s="26"/>
      <c r="L23" s="26"/>
    </row>
    <row r="24" spans="2:12" ht="27" customHeight="1" x14ac:dyDescent="0.15">
      <c r="B24" s="96" t="s">
        <v>46</v>
      </c>
      <c r="C24" s="97" t="s">
        <v>117</v>
      </c>
      <c r="D24" s="334" t="s">
        <v>18</v>
      </c>
      <c r="E24" s="86"/>
      <c r="F24" s="140" t="s">
        <v>19</v>
      </c>
      <c r="G24" s="22"/>
      <c r="H24" s="96" t="s">
        <v>46</v>
      </c>
      <c r="I24" s="97" t="s">
        <v>67</v>
      </c>
      <c r="J24" s="334" t="s">
        <v>18</v>
      </c>
      <c r="K24" s="106"/>
      <c r="L24" s="140" t="s">
        <v>19</v>
      </c>
    </row>
    <row r="25" spans="2:12" ht="27" customHeight="1" x14ac:dyDescent="0.15">
      <c r="B25" s="96" t="s">
        <v>21</v>
      </c>
      <c r="C25" s="97" t="s">
        <v>105</v>
      </c>
      <c r="D25" s="335"/>
      <c r="E25" s="98"/>
      <c r="F25" s="141"/>
      <c r="G25" s="22"/>
      <c r="H25" s="96" t="s">
        <v>21</v>
      </c>
      <c r="I25" s="97" t="s">
        <v>105</v>
      </c>
      <c r="J25" s="335"/>
      <c r="K25" s="107"/>
      <c r="L25" s="141" t="s">
        <v>105</v>
      </c>
    </row>
    <row r="26" spans="2:12" x14ac:dyDescent="0.15">
      <c r="C26" s="26"/>
      <c r="E26" s="27"/>
      <c r="K26" s="27"/>
    </row>
    <row r="27" spans="2:12" ht="27" customHeight="1" x14ac:dyDescent="0.15">
      <c r="B27" s="96" t="s">
        <v>46</v>
      </c>
      <c r="C27" s="97" t="s">
        <v>117</v>
      </c>
      <c r="D27" s="334" t="s">
        <v>18</v>
      </c>
      <c r="E27" s="86"/>
      <c r="F27" s="140" t="s">
        <v>19</v>
      </c>
      <c r="G27" s="19"/>
      <c r="H27" s="96" t="s">
        <v>46</v>
      </c>
      <c r="I27" s="97" t="s">
        <v>67</v>
      </c>
      <c r="J27" s="334" t="s">
        <v>18</v>
      </c>
      <c r="K27" s="106"/>
      <c r="L27" s="140" t="s">
        <v>19</v>
      </c>
    </row>
    <row r="28" spans="2:12" ht="27" customHeight="1" x14ac:dyDescent="0.15">
      <c r="B28" s="96" t="s">
        <v>21</v>
      </c>
      <c r="C28" s="97" t="s">
        <v>105</v>
      </c>
      <c r="D28" s="335"/>
      <c r="E28" s="98"/>
      <c r="F28" s="141"/>
      <c r="G28" s="19"/>
      <c r="H28" s="96" t="s">
        <v>21</v>
      </c>
      <c r="I28" s="97" t="s">
        <v>105</v>
      </c>
      <c r="J28" s="335"/>
      <c r="K28" s="107"/>
      <c r="L28" s="141" t="s">
        <v>105</v>
      </c>
    </row>
    <row r="29" spans="2:12" x14ac:dyDescent="0.15">
      <c r="E29" s="27"/>
      <c r="K29" s="27"/>
    </row>
    <row r="30" spans="2:12" ht="27" customHeight="1" x14ac:dyDescent="0.15">
      <c r="B30" s="96" t="s">
        <v>46</v>
      </c>
      <c r="C30" s="97" t="s">
        <v>117</v>
      </c>
      <c r="D30" s="334" t="s">
        <v>18</v>
      </c>
      <c r="E30" s="86"/>
      <c r="F30" s="140" t="s">
        <v>19</v>
      </c>
      <c r="G30" s="19"/>
      <c r="H30" s="96" t="s">
        <v>46</v>
      </c>
      <c r="I30" s="97" t="s">
        <v>67</v>
      </c>
      <c r="J30" s="334" t="s">
        <v>18</v>
      </c>
      <c r="K30" s="106"/>
      <c r="L30" s="140" t="s">
        <v>19</v>
      </c>
    </row>
    <row r="31" spans="2:12" ht="27" customHeight="1" x14ac:dyDescent="0.15">
      <c r="B31" s="96" t="s">
        <v>21</v>
      </c>
      <c r="C31" s="97" t="s">
        <v>105</v>
      </c>
      <c r="D31" s="335"/>
      <c r="E31" s="98"/>
      <c r="F31" s="141"/>
      <c r="G31" s="19"/>
      <c r="H31" s="96" t="s">
        <v>21</v>
      </c>
      <c r="I31" s="97" t="s">
        <v>105</v>
      </c>
      <c r="J31" s="335"/>
      <c r="K31" s="107"/>
      <c r="L31" s="141" t="s">
        <v>105</v>
      </c>
    </row>
    <row r="32" spans="2:12" x14ac:dyDescent="0.15">
      <c r="C32" s="26"/>
      <c r="E32" s="27"/>
      <c r="K32" s="27"/>
    </row>
    <row r="33" spans="2:12" ht="27" customHeight="1" x14ac:dyDescent="0.15">
      <c r="B33" s="96" t="s">
        <v>46</v>
      </c>
      <c r="C33" s="97" t="s">
        <v>117</v>
      </c>
      <c r="D33" s="334" t="s">
        <v>18</v>
      </c>
      <c r="E33" s="86"/>
      <c r="F33" s="140" t="s">
        <v>19</v>
      </c>
      <c r="G33" s="19"/>
      <c r="H33" s="96" t="s">
        <v>46</v>
      </c>
      <c r="I33" s="97" t="s">
        <v>67</v>
      </c>
      <c r="J33" s="334" t="s">
        <v>18</v>
      </c>
      <c r="K33" s="106"/>
      <c r="L33" s="140" t="s">
        <v>19</v>
      </c>
    </row>
    <row r="34" spans="2:12" ht="27" customHeight="1" x14ac:dyDescent="0.15">
      <c r="B34" s="96" t="s">
        <v>21</v>
      </c>
      <c r="C34" s="97" t="s">
        <v>105</v>
      </c>
      <c r="D34" s="335"/>
      <c r="E34" s="98"/>
      <c r="F34" s="141"/>
      <c r="G34" s="19"/>
      <c r="H34" s="96" t="s">
        <v>21</v>
      </c>
      <c r="I34" s="97" t="s">
        <v>105</v>
      </c>
      <c r="J34" s="335"/>
      <c r="K34" s="107"/>
      <c r="L34" s="141" t="s">
        <v>105</v>
      </c>
    </row>
    <row r="36" spans="2:12" ht="27" customHeight="1" x14ac:dyDescent="0.15">
      <c r="B36" s="96" t="s">
        <v>46</v>
      </c>
      <c r="C36" s="97" t="s">
        <v>117</v>
      </c>
      <c r="D36" s="334" t="s">
        <v>18</v>
      </c>
      <c r="E36" s="86"/>
      <c r="F36" s="140" t="s">
        <v>19</v>
      </c>
      <c r="G36" s="19"/>
      <c r="H36" s="96" t="s">
        <v>46</v>
      </c>
      <c r="I36" s="97" t="s">
        <v>67</v>
      </c>
      <c r="J36" s="334" t="s">
        <v>18</v>
      </c>
      <c r="K36" s="106"/>
      <c r="L36" s="140" t="s">
        <v>19</v>
      </c>
    </row>
    <row r="37" spans="2:12" ht="27" customHeight="1" x14ac:dyDescent="0.15">
      <c r="B37" s="96" t="s">
        <v>21</v>
      </c>
      <c r="C37" s="97" t="s">
        <v>105</v>
      </c>
      <c r="D37" s="335"/>
      <c r="E37" s="98"/>
      <c r="F37" s="141"/>
      <c r="G37" s="19"/>
      <c r="H37" s="96" t="s">
        <v>21</v>
      </c>
      <c r="I37" s="97" t="s">
        <v>105</v>
      </c>
      <c r="J37" s="335"/>
      <c r="K37" s="107"/>
      <c r="L37" s="141" t="s">
        <v>105</v>
      </c>
    </row>
    <row r="38" spans="2:12" x14ac:dyDescent="0.15">
      <c r="C38" s="26"/>
      <c r="E38" s="27"/>
      <c r="K38" s="27"/>
    </row>
    <row r="39" spans="2:12" ht="27" customHeight="1" x14ac:dyDescent="0.15">
      <c r="B39" s="96" t="s">
        <v>46</v>
      </c>
      <c r="C39" s="97" t="s">
        <v>117</v>
      </c>
      <c r="D39" s="334" t="s">
        <v>18</v>
      </c>
      <c r="E39" s="86"/>
      <c r="F39" s="140" t="s">
        <v>19</v>
      </c>
      <c r="G39" s="19"/>
      <c r="H39" s="96" t="s">
        <v>46</v>
      </c>
      <c r="I39" s="97" t="s">
        <v>67</v>
      </c>
      <c r="J39" s="334" t="s">
        <v>18</v>
      </c>
      <c r="K39" s="106"/>
      <c r="L39" s="140" t="s">
        <v>19</v>
      </c>
    </row>
    <row r="40" spans="2:12" ht="27" customHeight="1" x14ac:dyDescent="0.15">
      <c r="B40" s="96" t="s">
        <v>21</v>
      </c>
      <c r="C40" s="97" t="s">
        <v>105</v>
      </c>
      <c r="D40" s="335"/>
      <c r="E40" s="98"/>
      <c r="F40" s="141"/>
      <c r="G40" s="19"/>
      <c r="H40" s="96" t="s">
        <v>21</v>
      </c>
      <c r="I40" s="97" t="s">
        <v>105</v>
      </c>
      <c r="J40" s="335"/>
      <c r="K40" s="107"/>
      <c r="L40" s="141" t="s">
        <v>105</v>
      </c>
    </row>
  </sheetData>
  <mergeCells count="23">
    <mergeCell ref="B1:L1"/>
    <mergeCell ref="D24:D25"/>
    <mergeCell ref="J24:J25"/>
    <mergeCell ref="D21:D22"/>
    <mergeCell ref="J21:J22"/>
    <mergeCell ref="J15:J16"/>
    <mergeCell ref="D18:D19"/>
    <mergeCell ref="J18:J19"/>
    <mergeCell ref="D15:D16"/>
    <mergeCell ref="D6:D7"/>
    <mergeCell ref="D30:D31"/>
    <mergeCell ref="J30:J31"/>
    <mergeCell ref="J6:J7"/>
    <mergeCell ref="J12:J13"/>
    <mergeCell ref="D12:D13"/>
    <mergeCell ref="D27:D28"/>
    <mergeCell ref="J27:J28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horizontalDpi="4294967293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12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12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  <c r="L2" s="15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  <c r="L3" s="15"/>
    </row>
    <row r="4" spans="2:12" x14ac:dyDescent="0.15">
      <c r="F4" s="15"/>
      <c r="L4" s="15"/>
    </row>
    <row r="5" spans="2:12" ht="17.25" x14ac:dyDescent="0.2">
      <c r="C5" s="130" t="s">
        <v>15</v>
      </c>
      <c r="D5" s="130"/>
      <c r="E5" s="130"/>
      <c r="F5" s="15"/>
      <c r="I5" s="130" t="s">
        <v>16</v>
      </c>
      <c r="J5" s="130"/>
      <c r="K5" s="130"/>
      <c r="L5" s="15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0" spans="2:12" x14ac:dyDescent="0.15">
      <c r="F10" s="15"/>
      <c r="L10" s="15"/>
    </row>
    <row r="11" spans="2:12" x14ac:dyDescent="0.15">
      <c r="B11" s="15" t="s">
        <v>23</v>
      </c>
      <c r="F11" s="15"/>
      <c r="L11" s="15"/>
    </row>
    <row r="12" spans="2:12" ht="27" customHeight="1" x14ac:dyDescent="0.15">
      <c r="B12" s="16" t="s">
        <v>46</v>
      </c>
      <c r="C12" s="17" t="s">
        <v>158</v>
      </c>
      <c r="D12" s="332" t="s">
        <v>18</v>
      </c>
      <c r="E12" s="188"/>
      <c r="F12" s="21" t="s">
        <v>19</v>
      </c>
      <c r="G12" s="22"/>
      <c r="H12" s="23" t="s">
        <v>46</v>
      </c>
      <c r="I12" s="24" t="s">
        <v>102</v>
      </c>
      <c r="J12" s="332" t="s">
        <v>18</v>
      </c>
      <c r="K12" s="183"/>
      <c r="L12" s="21" t="s">
        <v>19</v>
      </c>
    </row>
    <row r="13" spans="2:12" ht="27" customHeight="1" x14ac:dyDescent="0.15">
      <c r="B13" s="16" t="s">
        <v>21</v>
      </c>
      <c r="C13" s="17">
        <v>1</v>
      </c>
      <c r="D13" s="333"/>
      <c r="E13" s="110"/>
      <c r="F13" s="25"/>
      <c r="G13" s="22"/>
      <c r="H13" s="23" t="s">
        <v>21</v>
      </c>
      <c r="I13" s="24">
        <v>1</v>
      </c>
      <c r="J13" s="333"/>
      <c r="K13" s="184"/>
      <c r="L13" s="25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 t="s">
        <v>102</v>
      </c>
      <c r="J15" s="332" t="s">
        <v>18</v>
      </c>
      <c r="K15" s="183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>
        <v>2</v>
      </c>
      <c r="J16" s="333"/>
      <c r="K16" s="184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 t="s">
        <v>102</v>
      </c>
      <c r="J18" s="332" t="s">
        <v>18</v>
      </c>
      <c r="K18" s="183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>
        <v>3</v>
      </c>
      <c r="J19" s="333"/>
      <c r="K19" s="18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72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71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72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71"/>
      <c r="L25" s="25"/>
    </row>
    <row r="26" spans="2:12" x14ac:dyDescent="0.15">
      <c r="C26" s="26"/>
      <c r="E26" s="27"/>
      <c r="F26" s="15"/>
      <c r="K26" s="27"/>
      <c r="L26" s="15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72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71"/>
      <c r="L28" s="20"/>
    </row>
    <row r="29" spans="2:12" x14ac:dyDescent="0.15">
      <c r="E29" s="27"/>
      <c r="F29" s="15"/>
      <c r="K29" s="27"/>
      <c r="L29" s="15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2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F32" s="15"/>
      <c r="K32" s="27"/>
      <c r="L32" s="15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2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5" spans="2:12" x14ac:dyDescent="0.15">
      <c r="F35" s="15"/>
      <c r="L35" s="15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2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F38" s="15"/>
      <c r="K38" s="27"/>
      <c r="L38" s="15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2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J21:J22"/>
    <mergeCell ref="D39:D40"/>
    <mergeCell ref="J39:J40"/>
    <mergeCell ref="D33:D34"/>
    <mergeCell ref="J33:J34"/>
    <mergeCell ref="D36:D37"/>
    <mergeCell ref="J36:J37"/>
    <mergeCell ref="B1:L1"/>
    <mergeCell ref="D27:D28"/>
    <mergeCell ref="D30:D31"/>
    <mergeCell ref="J30:J31"/>
    <mergeCell ref="J27:J28"/>
    <mergeCell ref="J15:J16"/>
    <mergeCell ref="D18:D19"/>
    <mergeCell ref="J18:J19"/>
    <mergeCell ref="D6:D7"/>
    <mergeCell ref="J6:J7"/>
    <mergeCell ref="J12:J13"/>
    <mergeCell ref="D12:D13"/>
    <mergeCell ref="D15:D16"/>
    <mergeCell ref="D24:D25"/>
    <mergeCell ref="J24:J25"/>
    <mergeCell ref="D21:D22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96" t="s">
        <v>46</v>
      </c>
      <c r="I12" s="97" t="s">
        <v>157</v>
      </c>
      <c r="J12" s="334" t="s">
        <v>18</v>
      </c>
      <c r="K12" s="185"/>
      <c r="L12" s="140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96" t="s">
        <v>21</v>
      </c>
      <c r="I13" s="97">
        <v>1</v>
      </c>
      <c r="J13" s="335"/>
      <c r="K13" s="186"/>
      <c r="L13" s="141"/>
    </row>
    <row r="14" spans="2:12" ht="12.75" customHeight="1" x14ac:dyDescent="0.15">
      <c r="C14" s="26"/>
      <c r="D14" s="27"/>
      <c r="E14" s="27"/>
      <c r="F14" s="27"/>
      <c r="G14" s="27"/>
      <c r="H14" s="26"/>
      <c r="I14" s="26"/>
      <c r="J14" s="26"/>
      <c r="K14" s="26"/>
      <c r="L14" s="26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96" t="s">
        <v>46</v>
      </c>
      <c r="I15" s="97" t="s">
        <v>157</v>
      </c>
      <c r="J15" s="334" t="s">
        <v>18</v>
      </c>
      <c r="K15" s="187"/>
      <c r="L15" s="140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96" t="s">
        <v>21</v>
      </c>
      <c r="I16" s="97">
        <v>2</v>
      </c>
      <c r="J16" s="335"/>
      <c r="K16" s="186"/>
      <c r="L16" s="141"/>
    </row>
    <row r="17" spans="2:12" x14ac:dyDescent="0.15">
      <c r="C17" s="26"/>
      <c r="D17" s="27"/>
      <c r="E17" s="27"/>
      <c r="F17" s="27"/>
      <c r="G17" s="27"/>
      <c r="H17" s="26"/>
      <c r="I17" s="26"/>
      <c r="J17" s="26"/>
      <c r="K17" s="26"/>
      <c r="L17" s="26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96" t="s">
        <v>46</v>
      </c>
      <c r="I18" s="97" t="s">
        <v>157</v>
      </c>
      <c r="J18" s="334" t="s">
        <v>18</v>
      </c>
      <c r="K18" s="185"/>
      <c r="L18" s="140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96" t="s">
        <v>21</v>
      </c>
      <c r="I19" s="97">
        <v>3</v>
      </c>
      <c r="J19" s="335"/>
      <c r="K19" s="186"/>
      <c r="L19" s="141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103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J15:J16"/>
    <mergeCell ref="D18:D19"/>
    <mergeCell ref="J18:J19"/>
    <mergeCell ref="D6:D7"/>
    <mergeCell ref="J6:J7"/>
    <mergeCell ref="J12:J13"/>
    <mergeCell ref="D12:D13"/>
    <mergeCell ref="D15:D16"/>
    <mergeCell ref="J27:J28"/>
    <mergeCell ref="D24:D25"/>
    <mergeCell ref="J24:J25"/>
    <mergeCell ref="D27:D28"/>
    <mergeCell ref="D21:D22"/>
    <mergeCell ref="J21:J22"/>
    <mergeCell ref="D30:D31"/>
    <mergeCell ref="J30:J31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12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  <c r="L2" s="15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  <c r="L3" s="15"/>
    </row>
    <row r="4" spans="2:12" x14ac:dyDescent="0.15">
      <c r="L4" s="15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  <c r="L5" s="15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0" spans="2:12" x14ac:dyDescent="0.15">
      <c r="L10" s="15"/>
    </row>
    <row r="11" spans="2:12" x14ac:dyDescent="0.15">
      <c r="B11" s="15" t="s">
        <v>23</v>
      </c>
      <c r="L11" s="15"/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23" t="s">
        <v>46</v>
      </c>
      <c r="I12" s="24" t="s">
        <v>88</v>
      </c>
      <c r="J12" s="332" t="s">
        <v>18</v>
      </c>
      <c r="K12" s="99"/>
      <c r="L12" s="21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23" t="s">
        <v>21</v>
      </c>
      <c r="I13" s="24">
        <v>1</v>
      </c>
      <c r="J13" s="333"/>
      <c r="K13" s="184"/>
      <c r="L13" s="25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 t="s">
        <v>89</v>
      </c>
      <c r="J15" s="332" t="s">
        <v>18</v>
      </c>
      <c r="K15" s="99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>
        <v>2</v>
      </c>
      <c r="J16" s="333"/>
      <c r="K16" s="184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 t="s">
        <v>90</v>
      </c>
      <c r="J18" s="332" t="s">
        <v>18</v>
      </c>
      <c r="K18" s="9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>
        <v>3</v>
      </c>
      <c r="J19" s="333"/>
      <c r="K19" s="18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 t="s">
        <v>90</v>
      </c>
      <c r="J21" s="332" t="s">
        <v>18</v>
      </c>
      <c r="K21" s="9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>
        <v>4</v>
      </c>
      <c r="J22" s="333"/>
      <c r="K22" s="18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72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71"/>
      <c r="L25" s="25"/>
    </row>
    <row r="26" spans="2:12" x14ac:dyDescent="0.15">
      <c r="C26" s="26"/>
      <c r="E26" s="27"/>
      <c r="K26" s="27"/>
      <c r="L26" s="15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72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71"/>
      <c r="L28" s="20"/>
    </row>
    <row r="29" spans="2:12" x14ac:dyDescent="0.15">
      <c r="E29" s="27"/>
      <c r="K29" s="27"/>
      <c r="L29" s="15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2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  <c r="L32" s="15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2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5" spans="2:12" x14ac:dyDescent="0.15">
      <c r="L35" s="15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2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  <c r="L38" s="15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2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J21:J22"/>
    <mergeCell ref="D39:D40"/>
    <mergeCell ref="J39:J40"/>
    <mergeCell ref="D33:D34"/>
    <mergeCell ref="J33:J34"/>
    <mergeCell ref="D36:D37"/>
    <mergeCell ref="J36:J37"/>
    <mergeCell ref="B1:L1"/>
    <mergeCell ref="D27:D28"/>
    <mergeCell ref="D30:D31"/>
    <mergeCell ref="J30:J31"/>
    <mergeCell ref="J27:J28"/>
    <mergeCell ref="J15:J16"/>
    <mergeCell ref="D18:D19"/>
    <mergeCell ref="J18:J19"/>
    <mergeCell ref="D6:D7"/>
    <mergeCell ref="J6:J7"/>
    <mergeCell ref="J12:J13"/>
    <mergeCell ref="D12:D13"/>
    <mergeCell ref="D15:D16"/>
    <mergeCell ref="D24:D25"/>
    <mergeCell ref="J24:J25"/>
    <mergeCell ref="D21:D22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96" t="s">
        <v>46</v>
      </c>
      <c r="I12" s="97" t="s">
        <v>93</v>
      </c>
      <c r="J12" s="334" t="s">
        <v>18</v>
      </c>
      <c r="K12" s="88"/>
      <c r="L12" s="140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96" t="s">
        <v>21</v>
      </c>
      <c r="I13" s="97">
        <v>1</v>
      </c>
      <c r="J13" s="335"/>
      <c r="K13" s="107"/>
      <c r="L13" s="141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96" t="s">
        <v>46</v>
      </c>
      <c r="I15" s="97"/>
      <c r="J15" s="334" t="s">
        <v>18</v>
      </c>
      <c r="K15" s="88"/>
      <c r="L15" s="140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96" t="s">
        <v>21</v>
      </c>
      <c r="I16" s="97"/>
      <c r="J16" s="335"/>
      <c r="K16" s="107"/>
      <c r="L16" s="141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10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10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J15:J16"/>
    <mergeCell ref="D18:D19"/>
    <mergeCell ref="J18:J19"/>
    <mergeCell ref="D6:D7"/>
    <mergeCell ref="J6:J7"/>
    <mergeCell ref="J12:J13"/>
    <mergeCell ref="D12:D13"/>
    <mergeCell ref="D15:D16"/>
    <mergeCell ref="J27:J28"/>
    <mergeCell ref="D24:D25"/>
    <mergeCell ref="J24:J25"/>
    <mergeCell ref="D27:D28"/>
    <mergeCell ref="D21:D22"/>
    <mergeCell ref="J21:J22"/>
    <mergeCell ref="D30:D31"/>
    <mergeCell ref="J30:J31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12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  <c r="L2" s="15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  <c r="L3" s="15"/>
    </row>
    <row r="4" spans="2:12" x14ac:dyDescent="0.15">
      <c r="L4" s="15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  <c r="L5" s="15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0" spans="2:12" x14ac:dyDescent="0.15">
      <c r="L10" s="15"/>
    </row>
    <row r="11" spans="2:12" x14ac:dyDescent="0.15">
      <c r="B11" s="15" t="s">
        <v>23</v>
      </c>
      <c r="L11" s="15"/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137" t="s">
        <v>46</v>
      </c>
      <c r="I12" s="138" t="s">
        <v>113</v>
      </c>
      <c r="J12" s="336" t="s">
        <v>18</v>
      </c>
      <c r="K12" s="99"/>
      <c r="L12" s="21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137" t="s">
        <v>21</v>
      </c>
      <c r="I13" s="138">
        <v>1</v>
      </c>
      <c r="J13" s="337"/>
      <c r="K13" s="184"/>
      <c r="L13" s="25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/>
      <c r="J15" s="332" t="s">
        <v>18</v>
      </c>
      <c r="K15" s="103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/>
      <c r="J16" s="333"/>
      <c r="K16" s="110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72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71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72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71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72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71"/>
      <c r="L25" s="25"/>
    </row>
    <row r="26" spans="2:12" x14ac:dyDescent="0.15">
      <c r="C26" s="26"/>
      <c r="E26" s="27"/>
      <c r="K26" s="27"/>
      <c r="L26" s="15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72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71"/>
      <c r="L28" s="20"/>
    </row>
    <row r="29" spans="2:12" x14ac:dyDescent="0.15">
      <c r="E29" s="27"/>
      <c r="K29" s="27"/>
      <c r="L29" s="15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2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  <c r="L32" s="15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2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5" spans="2:12" x14ac:dyDescent="0.15">
      <c r="L35" s="15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2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  <c r="L38" s="15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2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D27:D28"/>
    <mergeCell ref="J27:J28"/>
    <mergeCell ref="D30:D31"/>
    <mergeCell ref="J30:J31"/>
    <mergeCell ref="D15:D16"/>
    <mergeCell ref="J15:J16"/>
    <mergeCell ref="D6:D7"/>
    <mergeCell ref="J6:J7"/>
    <mergeCell ref="D12:D13"/>
    <mergeCell ref="J18:J19"/>
    <mergeCell ref="D21:D22"/>
    <mergeCell ref="J21:J22"/>
    <mergeCell ref="D24:D25"/>
    <mergeCell ref="J24:J25"/>
    <mergeCell ref="D36:D37"/>
    <mergeCell ref="J36:J37"/>
    <mergeCell ref="D39:D40"/>
    <mergeCell ref="J39:J40"/>
    <mergeCell ref="J12:J13"/>
    <mergeCell ref="J33:J34"/>
    <mergeCell ref="D18:D19"/>
    <mergeCell ref="D33:D34"/>
  </mergeCells>
  <phoneticPr fontId="25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96" t="s">
        <v>46</v>
      </c>
      <c r="I12" s="97" t="s">
        <v>159</v>
      </c>
      <c r="J12" s="334" t="s">
        <v>18</v>
      </c>
      <c r="K12" s="185"/>
      <c r="L12" s="140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96" t="s">
        <v>21</v>
      </c>
      <c r="I13" s="97">
        <v>1</v>
      </c>
      <c r="J13" s="335"/>
      <c r="K13" s="186"/>
      <c r="L13" s="141"/>
    </row>
    <row r="14" spans="2:12" ht="12.75" customHeight="1" x14ac:dyDescent="0.15">
      <c r="C14" s="26"/>
      <c r="D14" s="27"/>
      <c r="E14" s="27"/>
      <c r="F14" s="27"/>
      <c r="G14" s="27"/>
      <c r="H14" s="26"/>
      <c r="I14" s="26"/>
      <c r="J14" s="26"/>
      <c r="K14" s="26"/>
      <c r="L14" s="26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96" t="s">
        <v>46</v>
      </c>
      <c r="I15" s="97" t="s">
        <v>159</v>
      </c>
      <c r="J15" s="334" t="s">
        <v>18</v>
      </c>
      <c r="K15" s="185"/>
      <c r="L15" s="140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96" t="s">
        <v>21</v>
      </c>
      <c r="I16" s="97">
        <v>2</v>
      </c>
      <c r="J16" s="335"/>
      <c r="K16" s="186"/>
      <c r="L16" s="141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10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10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J15:J16"/>
    <mergeCell ref="D18:D19"/>
    <mergeCell ref="J18:J19"/>
    <mergeCell ref="D6:D7"/>
    <mergeCell ref="J6:J7"/>
    <mergeCell ref="J12:J13"/>
    <mergeCell ref="D12:D13"/>
    <mergeCell ref="D15:D16"/>
    <mergeCell ref="J27:J28"/>
    <mergeCell ref="D24:D25"/>
    <mergeCell ref="J24:J25"/>
    <mergeCell ref="D27:D28"/>
    <mergeCell ref="D21:D22"/>
    <mergeCell ref="J21:J22"/>
    <mergeCell ref="D30:D31"/>
    <mergeCell ref="J30:J31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137" t="s">
        <v>46</v>
      </c>
      <c r="I12" s="138" t="s">
        <v>114</v>
      </c>
      <c r="J12" s="336" t="s">
        <v>18</v>
      </c>
      <c r="K12" s="99"/>
      <c r="L12" s="21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137" t="s">
        <v>21</v>
      </c>
      <c r="I13" s="138">
        <v>1</v>
      </c>
      <c r="J13" s="337"/>
      <c r="K13" s="184"/>
      <c r="L13" s="25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/>
      <c r="J15" s="332" t="s">
        <v>18</v>
      </c>
      <c r="K15" s="103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/>
      <c r="J16" s="333"/>
      <c r="K16" s="110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72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71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72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71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72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71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72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71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2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2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2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2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D27:D28"/>
    <mergeCell ref="J27:J28"/>
    <mergeCell ref="D30:D31"/>
    <mergeCell ref="J30:J31"/>
    <mergeCell ref="D15:D16"/>
    <mergeCell ref="J15:J16"/>
    <mergeCell ref="D6:D7"/>
    <mergeCell ref="J6:J7"/>
    <mergeCell ref="D12:D13"/>
    <mergeCell ref="J18:J19"/>
    <mergeCell ref="D21:D22"/>
    <mergeCell ref="J21:J22"/>
    <mergeCell ref="D24:D25"/>
    <mergeCell ref="J24:J25"/>
    <mergeCell ref="D36:D37"/>
    <mergeCell ref="J36:J37"/>
    <mergeCell ref="D39:D40"/>
    <mergeCell ref="J39:J40"/>
    <mergeCell ref="J12:J13"/>
    <mergeCell ref="J33:J34"/>
    <mergeCell ref="D18:D19"/>
    <mergeCell ref="D33:D34"/>
  </mergeCells>
  <phoneticPr fontId="25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1"/>
  <sheetViews>
    <sheetView zoomScale="130" zoomScaleNormal="13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53</v>
      </c>
      <c r="E8" s="30" t="s">
        <v>47</v>
      </c>
    </row>
    <row r="9" spans="2:9" ht="23.1" customHeight="1" x14ac:dyDescent="0.15">
      <c r="B9" s="271" t="s">
        <v>31</v>
      </c>
      <c r="C9" s="272"/>
      <c r="D9" s="53" t="s">
        <v>228</v>
      </c>
      <c r="E9" s="54" t="s">
        <v>222</v>
      </c>
      <c r="F9" s="54" t="s">
        <v>34</v>
      </c>
      <c r="G9" s="53" t="s">
        <v>35</v>
      </c>
      <c r="H9" s="55" t="s">
        <v>227</v>
      </c>
      <c r="I9" s="191" t="s">
        <v>226</v>
      </c>
    </row>
    <row r="10" spans="2:9" ht="23.1" customHeight="1" x14ac:dyDescent="0.15">
      <c r="B10" s="273" t="s">
        <v>182</v>
      </c>
      <c r="C10" s="274"/>
      <c r="D10" s="79"/>
      <c r="E10" s="105"/>
      <c r="F10" s="56"/>
      <c r="G10" s="4"/>
      <c r="H10" s="151"/>
      <c r="I10" s="57"/>
    </row>
    <row r="11" spans="2:9" ht="23.1" customHeight="1" x14ac:dyDescent="0.15">
      <c r="B11" s="273" t="s">
        <v>183</v>
      </c>
      <c r="C11" s="274"/>
      <c r="D11" s="79"/>
      <c r="E11" s="105"/>
      <c r="F11" s="56"/>
      <c r="G11" s="4"/>
      <c r="H11" s="151"/>
      <c r="I11" s="57"/>
    </row>
    <row r="12" spans="2:9" ht="23.1" customHeight="1" x14ac:dyDescent="0.15">
      <c r="B12" s="273" t="s">
        <v>184</v>
      </c>
      <c r="C12" s="274"/>
      <c r="D12" s="79"/>
      <c r="E12" s="105"/>
      <c r="F12" s="56"/>
      <c r="G12" s="4"/>
      <c r="H12" s="151"/>
      <c r="I12" s="57"/>
    </row>
    <row r="13" spans="2:9" ht="23.1" customHeight="1" x14ac:dyDescent="0.15">
      <c r="B13" s="273" t="s">
        <v>185</v>
      </c>
      <c r="C13" s="274"/>
      <c r="D13" s="79"/>
      <c r="E13" s="105"/>
      <c r="F13" s="56"/>
      <c r="G13" s="4"/>
      <c r="H13" s="151"/>
      <c r="I13" s="57"/>
    </row>
    <row r="14" spans="2:9" ht="23.1" customHeight="1" x14ac:dyDescent="0.15">
      <c r="B14" s="273" t="s">
        <v>186</v>
      </c>
      <c r="C14" s="274"/>
      <c r="D14" s="79"/>
      <c r="E14" s="105"/>
      <c r="F14" s="56"/>
      <c r="G14" s="4"/>
      <c r="H14" s="89"/>
      <c r="I14" s="57"/>
    </row>
    <row r="15" spans="2:9" ht="23.1" customHeight="1" x14ac:dyDescent="0.15">
      <c r="B15" s="273" t="s">
        <v>187</v>
      </c>
      <c r="C15" s="274"/>
      <c r="D15" s="79"/>
      <c r="E15" s="105"/>
      <c r="F15" s="56"/>
      <c r="G15" s="4"/>
      <c r="H15" s="91"/>
      <c r="I15" s="57"/>
    </row>
    <row r="16" spans="2:9" ht="23.1" customHeight="1" x14ac:dyDescent="0.15">
      <c r="B16" s="273" t="s">
        <v>188</v>
      </c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 t="s">
        <v>189</v>
      </c>
      <c r="C17" s="288"/>
      <c r="D17" s="82"/>
      <c r="E17" s="197"/>
      <c r="F17" s="59"/>
      <c r="G17" s="58"/>
      <c r="H17" s="90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52</v>
      </c>
      <c r="E19" s="52"/>
      <c r="F19" s="80"/>
      <c r="G19" s="80"/>
      <c r="H19" s="80"/>
      <c r="I19" s="80"/>
    </row>
    <row r="20" spans="2:9" ht="23.1" customHeight="1" x14ac:dyDescent="0.15">
      <c r="B20" s="281" t="s">
        <v>31</v>
      </c>
      <c r="C20" s="282"/>
      <c r="D20" s="202" t="s">
        <v>229</v>
      </c>
      <c r="E20" s="192" t="s">
        <v>222</v>
      </c>
      <c r="F20" s="54" t="s">
        <v>34</v>
      </c>
      <c r="G20" s="53" t="s">
        <v>35</v>
      </c>
      <c r="H20" s="81" t="s">
        <v>227</v>
      </c>
      <c r="I20" s="193" t="s">
        <v>225</v>
      </c>
    </row>
    <row r="21" spans="2:9" ht="23.1" customHeight="1" x14ac:dyDescent="0.15">
      <c r="B21" s="275" t="s">
        <v>174</v>
      </c>
      <c r="C21" s="283"/>
      <c r="D21" s="85"/>
      <c r="E21" s="85"/>
      <c r="F21" s="63"/>
      <c r="G21" s="92"/>
      <c r="H21" s="233"/>
      <c r="I21" s="210"/>
    </row>
    <row r="22" spans="2:9" ht="23.1" customHeight="1" x14ac:dyDescent="0.15">
      <c r="B22" s="284"/>
      <c r="C22" s="283"/>
      <c r="D22" s="211"/>
      <c r="E22" s="211"/>
      <c r="F22" s="212"/>
      <c r="G22" s="93"/>
      <c r="H22" s="234"/>
      <c r="I22" s="214"/>
    </row>
    <row r="23" spans="2:9" ht="23.1" customHeight="1" x14ac:dyDescent="0.15">
      <c r="B23" s="275" t="s">
        <v>175</v>
      </c>
      <c r="C23" s="283"/>
      <c r="D23" s="85"/>
      <c r="E23" s="85"/>
      <c r="F23" s="63"/>
      <c r="G23" s="92"/>
      <c r="H23" s="233"/>
      <c r="I23" s="210"/>
    </row>
    <row r="24" spans="2:9" ht="23.1" customHeight="1" x14ac:dyDescent="0.15">
      <c r="B24" s="284"/>
      <c r="C24" s="283"/>
      <c r="D24" s="211"/>
      <c r="E24" s="211"/>
      <c r="F24" s="212"/>
      <c r="G24" s="93"/>
      <c r="H24" s="234"/>
      <c r="I24" s="214"/>
    </row>
    <row r="25" spans="2:9" ht="23.1" customHeight="1" x14ac:dyDescent="0.15">
      <c r="B25" s="275" t="s">
        <v>176</v>
      </c>
      <c r="C25" s="283"/>
      <c r="D25" s="85"/>
      <c r="E25" s="85"/>
      <c r="F25" s="63"/>
      <c r="G25" s="92"/>
      <c r="H25" s="233"/>
      <c r="I25" s="210"/>
    </row>
    <row r="26" spans="2:9" ht="23.1" customHeight="1" x14ac:dyDescent="0.15">
      <c r="B26" s="284"/>
      <c r="C26" s="283"/>
      <c r="D26" s="211"/>
      <c r="E26" s="211"/>
      <c r="F26" s="212"/>
      <c r="G26" s="93"/>
      <c r="H26" s="234"/>
      <c r="I26" s="214"/>
    </row>
    <row r="27" spans="2:9" ht="23.1" customHeight="1" x14ac:dyDescent="0.15">
      <c r="B27" s="275" t="s">
        <v>177</v>
      </c>
      <c r="C27" s="283"/>
      <c r="D27" s="85"/>
      <c r="E27" s="85"/>
      <c r="F27" s="63"/>
      <c r="G27" s="92"/>
      <c r="H27" s="233"/>
      <c r="I27" s="210"/>
    </row>
    <row r="28" spans="2:9" ht="23.1" customHeight="1" x14ac:dyDescent="0.15">
      <c r="B28" s="284"/>
      <c r="C28" s="283"/>
      <c r="D28" s="211"/>
      <c r="E28" s="211"/>
      <c r="F28" s="212"/>
      <c r="G28" s="93"/>
      <c r="H28" s="234"/>
      <c r="I28" s="214"/>
    </row>
    <row r="29" spans="2:9" ht="23.1" customHeight="1" x14ac:dyDescent="0.15">
      <c r="B29" s="275" t="s">
        <v>178</v>
      </c>
      <c r="C29" s="283"/>
      <c r="D29" s="85"/>
      <c r="E29" s="85"/>
      <c r="F29" s="63"/>
      <c r="G29" s="92"/>
      <c r="H29" s="233"/>
      <c r="I29" s="210"/>
    </row>
    <row r="30" spans="2:9" ht="23.1" customHeight="1" x14ac:dyDescent="0.15">
      <c r="B30" s="284"/>
      <c r="C30" s="283"/>
      <c r="D30" s="211"/>
      <c r="E30" s="211"/>
      <c r="F30" s="212"/>
      <c r="G30" s="93"/>
      <c r="H30" s="234"/>
      <c r="I30" s="214"/>
    </row>
    <row r="31" spans="2:9" ht="23.1" customHeight="1" x14ac:dyDescent="0.15">
      <c r="B31" s="275" t="s">
        <v>179</v>
      </c>
      <c r="C31" s="283"/>
      <c r="D31" s="85"/>
      <c r="E31" s="85"/>
      <c r="F31" s="63"/>
      <c r="G31" s="92"/>
      <c r="H31" s="233"/>
      <c r="I31" s="210"/>
    </row>
    <row r="32" spans="2:9" ht="23.1" customHeight="1" x14ac:dyDescent="0.15">
      <c r="B32" s="284"/>
      <c r="C32" s="283"/>
      <c r="D32" s="211"/>
      <c r="E32" s="211"/>
      <c r="F32" s="212"/>
      <c r="G32" s="93"/>
      <c r="H32" s="234"/>
      <c r="I32" s="214"/>
    </row>
    <row r="33" spans="2:9" ht="23.1" customHeight="1" x14ac:dyDescent="0.15">
      <c r="B33" s="275" t="s">
        <v>180</v>
      </c>
      <c r="C33" s="283"/>
      <c r="D33" s="85"/>
      <c r="E33" s="85"/>
      <c r="F33" s="63"/>
      <c r="G33" s="92"/>
      <c r="H33" s="233"/>
      <c r="I33" s="210"/>
    </row>
    <row r="34" spans="2:9" ht="23.1" customHeight="1" x14ac:dyDescent="0.15">
      <c r="B34" s="284"/>
      <c r="C34" s="283"/>
      <c r="D34" s="211"/>
      <c r="E34" s="211"/>
      <c r="F34" s="212"/>
      <c r="G34" s="93"/>
      <c r="H34" s="234"/>
      <c r="I34" s="214"/>
    </row>
    <row r="35" spans="2:9" ht="23.1" customHeight="1" x14ac:dyDescent="0.15">
      <c r="B35" s="275" t="s">
        <v>181</v>
      </c>
      <c r="C35" s="283"/>
      <c r="D35" s="85"/>
      <c r="E35" s="85"/>
      <c r="F35" s="63"/>
      <c r="G35" s="92"/>
      <c r="H35" s="233"/>
      <c r="I35" s="210"/>
    </row>
    <row r="36" spans="2:9" ht="23.1" customHeight="1" thickBot="1" x14ac:dyDescent="0.2">
      <c r="B36" s="289"/>
      <c r="C36" s="290"/>
      <c r="D36" s="235"/>
      <c r="E36" s="235"/>
      <c r="F36" s="236"/>
      <c r="G36" s="237"/>
      <c r="H36" s="252"/>
      <c r="I36" s="239"/>
    </row>
    <row r="37" spans="2:9" ht="12" customHeight="1" x14ac:dyDescent="0.15">
      <c r="C37" s="30"/>
      <c r="D37" s="208"/>
      <c r="E37" s="208"/>
      <c r="H37" s="31"/>
    </row>
    <row r="38" spans="2:9" ht="14.25" thickBot="1" x14ac:dyDescent="0.2">
      <c r="C38" s="31" t="s">
        <v>32</v>
      </c>
      <c r="D38" s="80"/>
      <c r="E38" s="80"/>
    </row>
    <row r="39" spans="2:9" ht="21" customHeight="1" x14ac:dyDescent="0.15">
      <c r="B39" s="64"/>
      <c r="C39" s="65" t="s">
        <v>238</v>
      </c>
      <c r="D39" s="83"/>
      <c r="E39" s="83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/>
      <c r="D40" s="84"/>
      <c r="E40" s="84"/>
      <c r="F40" s="60"/>
      <c r="G40" s="60"/>
      <c r="H40" s="279"/>
      <c r="I40" s="280"/>
    </row>
    <row r="41" spans="2:9" x14ac:dyDescent="0.15">
      <c r="D41" s="80"/>
      <c r="E41" s="8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2" verticalDpi="429496729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96" t="s">
        <v>46</v>
      </c>
      <c r="I12" s="97" t="s">
        <v>116</v>
      </c>
      <c r="J12" s="334" t="s">
        <v>18</v>
      </c>
      <c r="K12" s="88"/>
      <c r="L12" s="140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96" t="s">
        <v>21</v>
      </c>
      <c r="I13" s="97">
        <v>1</v>
      </c>
      <c r="J13" s="335"/>
      <c r="K13" s="107"/>
      <c r="L13" s="141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/>
      <c r="J15" s="332" t="s">
        <v>18</v>
      </c>
      <c r="K15" s="109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/>
      <c r="J16" s="333"/>
      <c r="K16" s="104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10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10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D27:D28"/>
    <mergeCell ref="J27:J28"/>
    <mergeCell ref="D30:D31"/>
    <mergeCell ref="J30:J31"/>
    <mergeCell ref="D15:D16"/>
    <mergeCell ref="J15:J16"/>
    <mergeCell ref="D6:D7"/>
    <mergeCell ref="J6:J7"/>
    <mergeCell ref="D12:D13"/>
    <mergeCell ref="J18:J19"/>
    <mergeCell ref="D21:D22"/>
    <mergeCell ref="J21:J22"/>
    <mergeCell ref="D24:D25"/>
    <mergeCell ref="J24:J25"/>
    <mergeCell ref="D36:D37"/>
    <mergeCell ref="J36:J37"/>
    <mergeCell ref="D39:D40"/>
    <mergeCell ref="J39:J40"/>
    <mergeCell ref="J12:J13"/>
    <mergeCell ref="J33:J34"/>
    <mergeCell ref="D18:D19"/>
    <mergeCell ref="D33:D34"/>
  </mergeCells>
  <phoneticPr fontId="25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16" t="s">
        <v>46</v>
      </c>
      <c r="I12" s="17" t="s">
        <v>96</v>
      </c>
      <c r="J12" s="329" t="s">
        <v>18</v>
      </c>
      <c r="K12" s="99"/>
      <c r="L12" s="18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16" t="s">
        <v>21</v>
      </c>
      <c r="I13" s="17">
        <v>1</v>
      </c>
      <c r="J13" s="330"/>
      <c r="K13" s="107"/>
      <c r="L13" s="20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24"/>
      <c r="J15" s="332" t="s">
        <v>18</v>
      </c>
      <c r="K15" s="99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/>
      <c r="J16" s="333"/>
      <c r="K16" s="107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9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7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9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7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27" customHeight="1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J21:J22"/>
    <mergeCell ref="D39:D40"/>
    <mergeCell ref="J39:J40"/>
    <mergeCell ref="D33:D34"/>
    <mergeCell ref="J33:J34"/>
    <mergeCell ref="D36:D37"/>
    <mergeCell ref="J36:J37"/>
    <mergeCell ref="B1:L1"/>
    <mergeCell ref="D27:D28"/>
    <mergeCell ref="D30:D31"/>
    <mergeCell ref="J30:J31"/>
    <mergeCell ref="J27:J28"/>
    <mergeCell ref="J15:J16"/>
    <mergeCell ref="D18:D19"/>
    <mergeCell ref="J18:J19"/>
    <mergeCell ref="D6:D7"/>
    <mergeCell ref="J6:J7"/>
    <mergeCell ref="J12:J13"/>
    <mergeCell ref="D12:D13"/>
    <mergeCell ref="D15:D16"/>
    <mergeCell ref="D24:D25"/>
    <mergeCell ref="J24:J25"/>
    <mergeCell ref="D21:D22"/>
  </mergeCells>
  <phoneticPr fontId="4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40"/>
  <sheetViews>
    <sheetView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16" t="s">
        <v>46</v>
      </c>
      <c r="I12" s="17" t="s">
        <v>98</v>
      </c>
      <c r="J12" s="329" t="s">
        <v>18</v>
      </c>
      <c r="K12" s="99"/>
      <c r="L12" s="18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16" t="s">
        <v>21</v>
      </c>
      <c r="I13" s="17">
        <v>1</v>
      </c>
      <c r="J13" s="330"/>
      <c r="K13" s="107"/>
      <c r="L13" s="20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17" t="s">
        <v>98</v>
      </c>
      <c r="J15" s="332" t="s">
        <v>18</v>
      </c>
      <c r="K15" s="99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>
        <v>2</v>
      </c>
      <c r="J16" s="333"/>
      <c r="K16" s="107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9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7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9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7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14.25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J15:J16"/>
    <mergeCell ref="D18:D19"/>
    <mergeCell ref="J18:J19"/>
    <mergeCell ref="D6:D7"/>
    <mergeCell ref="J6:J7"/>
    <mergeCell ref="J12:J13"/>
    <mergeCell ref="D12:D13"/>
    <mergeCell ref="D15:D16"/>
    <mergeCell ref="J27:J28"/>
    <mergeCell ref="D24:D25"/>
    <mergeCell ref="J24:J25"/>
    <mergeCell ref="D27:D28"/>
    <mergeCell ref="D21:D22"/>
    <mergeCell ref="J21:J22"/>
    <mergeCell ref="D30:D31"/>
    <mergeCell ref="J30:J31"/>
    <mergeCell ref="D39:D40"/>
    <mergeCell ref="J39:J40"/>
    <mergeCell ref="D33:D34"/>
    <mergeCell ref="J33:J34"/>
    <mergeCell ref="D36:D37"/>
    <mergeCell ref="J36:J37"/>
  </mergeCells>
  <phoneticPr fontId="4"/>
  <pageMargins left="0.44" right="0.2" top="0.27" bottom="0.2" header="0.23" footer="0.51200000000000001"/>
  <pageSetup paperSize="9" scale="92" orientation="portrait" horizontalDpi="4294967293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40"/>
  <sheetViews>
    <sheetView tabSelected="1" topLeftCell="B1" zoomScale="75" zoomScaleNormal="100" workbookViewId="0">
      <selection activeCell="B1" sqref="B1:L1"/>
    </sheetView>
  </sheetViews>
  <sheetFormatPr defaultColWidth="9" defaultRowHeight="13.5" x14ac:dyDescent="0.15"/>
  <cols>
    <col min="1" max="1" width="0.125" style="15" hidden="1" customWidth="1"/>
    <col min="2" max="2" width="4.125" style="15" customWidth="1"/>
    <col min="3" max="3" width="7.375" style="15" customWidth="1"/>
    <col min="4" max="4" width="5" style="15" customWidth="1"/>
    <col min="5" max="5" width="26" style="15" customWidth="1"/>
    <col min="6" max="6" width="7.5" style="15" customWidth="1"/>
    <col min="7" max="7" width="4.5" style="15" customWidth="1"/>
    <col min="8" max="8" width="4.125" style="15" customWidth="1"/>
    <col min="9" max="9" width="7.375" style="15" customWidth="1"/>
    <col min="10" max="10" width="5" style="15" customWidth="1"/>
    <col min="11" max="11" width="26" style="15" customWidth="1"/>
    <col min="12" max="12" width="7.125" style="15" customWidth="1"/>
    <col min="13" max="13" width="3" style="15" customWidth="1"/>
    <col min="14" max="16384" width="9" style="15"/>
  </cols>
  <sheetData>
    <row r="1" spans="2:12" ht="24" x14ac:dyDescent="0.25">
      <c r="B1" s="331" t="s">
        <v>251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2:12" ht="21" x14ac:dyDescent="0.2">
      <c r="C2" s="129"/>
      <c r="D2" s="129"/>
      <c r="E2" s="129"/>
      <c r="F2" s="129"/>
      <c r="G2" s="129"/>
      <c r="H2" s="129"/>
      <c r="I2" s="129"/>
      <c r="J2" s="129"/>
      <c r="K2" s="129"/>
    </row>
    <row r="3" spans="2:12" ht="21" x14ac:dyDescent="0.2">
      <c r="C3" s="129"/>
      <c r="D3" s="129"/>
      <c r="E3" s="129"/>
      <c r="F3" s="129"/>
      <c r="G3" s="129"/>
      <c r="H3" s="129"/>
      <c r="I3" s="129"/>
      <c r="J3" s="129"/>
      <c r="K3" s="129"/>
    </row>
    <row r="5" spans="2:12" ht="17.25" x14ac:dyDescent="0.2">
      <c r="C5" s="130" t="s">
        <v>15</v>
      </c>
      <c r="D5" s="130"/>
      <c r="E5" s="130"/>
      <c r="I5" s="130" t="s">
        <v>16</v>
      </c>
      <c r="J5" s="130"/>
      <c r="K5" s="130"/>
    </row>
    <row r="6" spans="2:12" ht="27" customHeight="1" x14ac:dyDescent="0.15">
      <c r="B6" s="16" t="s">
        <v>46</v>
      </c>
      <c r="C6" s="17" t="s">
        <v>17</v>
      </c>
      <c r="D6" s="329" t="s">
        <v>18</v>
      </c>
      <c r="E6" s="131" t="s">
        <v>44</v>
      </c>
      <c r="F6" s="18" t="s">
        <v>19</v>
      </c>
      <c r="G6" s="19"/>
      <c r="H6" s="16" t="s">
        <v>46</v>
      </c>
      <c r="I6" s="17" t="s">
        <v>20</v>
      </c>
      <c r="J6" s="329" t="s">
        <v>18</v>
      </c>
      <c r="K6" s="132" t="s">
        <v>8</v>
      </c>
      <c r="L6" s="18" t="s">
        <v>19</v>
      </c>
    </row>
    <row r="7" spans="2:12" ht="27" customHeight="1" x14ac:dyDescent="0.15">
      <c r="B7" s="16" t="s">
        <v>21</v>
      </c>
      <c r="C7" s="17">
        <v>1</v>
      </c>
      <c r="D7" s="330"/>
      <c r="E7" s="133" t="s">
        <v>45</v>
      </c>
      <c r="F7" s="20" t="s">
        <v>7</v>
      </c>
      <c r="G7" s="19"/>
      <c r="H7" s="16" t="s">
        <v>21</v>
      </c>
      <c r="I7" s="17" t="s">
        <v>22</v>
      </c>
      <c r="J7" s="330"/>
      <c r="K7" s="133" t="s">
        <v>9</v>
      </c>
      <c r="L7" s="20" t="s">
        <v>7</v>
      </c>
    </row>
    <row r="8" spans="2:12" ht="12.75" customHeight="1" x14ac:dyDescent="0.15">
      <c r="B8" s="19"/>
      <c r="C8" s="134"/>
      <c r="D8" s="135"/>
      <c r="E8" s="19"/>
      <c r="F8" s="136"/>
      <c r="G8" s="19"/>
      <c r="H8" s="19"/>
      <c r="I8" s="134"/>
      <c r="J8" s="135"/>
      <c r="K8" s="19"/>
      <c r="L8" s="136"/>
    </row>
    <row r="9" spans="2:12" ht="12.75" customHeight="1" x14ac:dyDescent="0.15">
      <c r="B9" s="19"/>
      <c r="C9" s="134"/>
      <c r="D9" s="135"/>
      <c r="E9" s="19"/>
      <c r="F9" s="136"/>
      <c r="G9" s="19"/>
      <c r="H9" s="19"/>
      <c r="I9" s="134"/>
      <c r="J9" s="135"/>
      <c r="K9" s="19"/>
      <c r="L9" s="136"/>
    </row>
    <row r="11" spans="2:12" x14ac:dyDescent="0.15">
      <c r="B11" s="15" t="s">
        <v>23</v>
      </c>
    </row>
    <row r="12" spans="2:12" ht="27" customHeight="1" x14ac:dyDescent="0.15">
      <c r="B12" s="16" t="s">
        <v>46</v>
      </c>
      <c r="C12" s="17"/>
      <c r="D12" s="332" t="s">
        <v>18</v>
      </c>
      <c r="E12" s="103"/>
      <c r="F12" s="21" t="s">
        <v>19</v>
      </c>
      <c r="G12" s="22"/>
      <c r="H12" s="16" t="s">
        <v>46</v>
      </c>
      <c r="I12" s="138" t="s">
        <v>115</v>
      </c>
      <c r="J12" s="329" t="s">
        <v>18</v>
      </c>
      <c r="K12" s="99"/>
      <c r="L12" s="18" t="s">
        <v>19</v>
      </c>
    </row>
    <row r="13" spans="2:12" ht="27" customHeight="1" x14ac:dyDescent="0.15">
      <c r="B13" s="16" t="s">
        <v>21</v>
      </c>
      <c r="C13" s="17"/>
      <c r="D13" s="333"/>
      <c r="E13" s="110"/>
      <c r="F13" s="25"/>
      <c r="G13" s="22"/>
      <c r="H13" s="16" t="s">
        <v>21</v>
      </c>
      <c r="I13" s="17">
        <v>1</v>
      </c>
      <c r="J13" s="330"/>
      <c r="K13" s="107"/>
      <c r="L13" s="20"/>
    </row>
    <row r="14" spans="2:12" ht="12.75" customHeight="1" x14ac:dyDescent="0.15">
      <c r="C14" s="26"/>
      <c r="D14" s="27"/>
      <c r="E14" s="27"/>
      <c r="F14" s="27"/>
      <c r="G14" s="27"/>
      <c r="H14" s="27"/>
      <c r="I14" s="27"/>
      <c r="J14" s="27"/>
      <c r="L14" s="27"/>
    </row>
    <row r="15" spans="2:12" ht="27" customHeight="1" x14ac:dyDescent="0.15">
      <c r="B15" s="16" t="s">
        <v>46</v>
      </c>
      <c r="C15" s="17"/>
      <c r="D15" s="332" t="s">
        <v>18</v>
      </c>
      <c r="E15" s="103"/>
      <c r="F15" s="21" t="s">
        <v>19</v>
      </c>
      <c r="G15" s="22"/>
      <c r="H15" s="23" t="s">
        <v>46</v>
      </c>
      <c r="I15" s="138" t="s">
        <v>115</v>
      </c>
      <c r="J15" s="332" t="s">
        <v>18</v>
      </c>
      <c r="K15" s="99"/>
      <c r="L15" s="21" t="s">
        <v>19</v>
      </c>
    </row>
    <row r="16" spans="2:12" ht="27" customHeight="1" x14ac:dyDescent="0.15">
      <c r="B16" s="16" t="s">
        <v>21</v>
      </c>
      <c r="C16" s="17"/>
      <c r="D16" s="333"/>
      <c r="E16" s="110"/>
      <c r="F16" s="25"/>
      <c r="G16" s="22"/>
      <c r="H16" s="23" t="s">
        <v>21</v>
      </c>
      <c r="I16" s="24">
        <v>2</v>
      </c>
      <c r="J16" s="333"/>
      <c r="K16" s="107"/>
      <c r="L16" s="25"/>
    </row>
    <row r="17" spans="2:12" x14ac:dyDescent="0.15">
      <c r="C17" s="26"/>
      <c r="D17" s="27"/>
      <c r="E17" s="27"/>
      <c r="F17" s="27"/>
      <c r="G17" s="27"/>
      <c r="H17" s="27"/>
      <c r="I17" s="27"/>
      <c r="J17" s="27"/>
      <c r="L17" s="27"/>
    </row>
    <row r="18" spans="2:12" ht="27" customHeight="1" x14ac:dyDescent="0.15">
      <c r="B18" s="16" t="s">
        <v>46</v>
      </c>
      <c r="C18" s="17"/>
      <c r="D18" s="332" t="s">
        <v>18</v>
      </c>
      <c r="E18" s="72"/>
      <c r="F18" s="21" t="s">
        <v>19</v>
      </c>
      <c r="G18" s="22"/>
      <c r="H18" s="23" t="s">
        <v>46</v>
      </c>
      <c r="I18" s="24"/>
      <c r="J18" s="332" t="s">
        <v>18</v>
      </c>
      <c r="K18" s="109"/>
      <c r="L18" s="21" t="s">
        <v>19</v>
      </c>
    </row>
    <row r="19" spans="2:12" ht="27" customHeight="1" x14ac:dyDescent="0.15">
      <c r="B19" s="16" t="s">
        <v>21</v>
      </c>
      <c r="C19" s="17"/>
      <c r="D19" s="333"/>
      <c r="E19" s="71"/>
      <c r="F19" s="25"/>
      <c r="G19" s="22"/>
      <c r="H19" s="23" t="s">
        <v>21</v>
      </c>
      <c r="I19" s="24"/>
      <c r="J19" s="333"/>
      <c r="K19" s="104"/>
      <c r="L19" s="25"/>
    </row>
    <row r="20" spans="2:12" x14ac:dyDescent="0.15">
      <c r="C20" s="26"/>
      <c r="D20" s="27"/>
      <c r="E20" s="27"/>
      <c r="F20" s="27"/>
      <c r="G20" s="27"/>
      <c r="H20" s="27"/>
      <c r="I20" s="27"/>
      <c r="J20" s="27"/>
      <c r="L20" s="27"/>
    </row>
    <row r="21" spans="2:12" ht="27" customHeight="1" x14ac:dyDescent="0.15">
      <c r="B21" s="16" t="s">
        <v>46</v>
      </c>
      <c r="C21" s="17"/>
      <c r="D21" s="332" t="s">
        <v>18</v>
      </c>
      <c r="E21" s="72"/>
      <c r="F21" s="21" t="s">
        <v>19</v>
      </c>
      <c r="G21" s="22"/>
      <c r="H21" s="23" t="s">
        <v>46</v>
      </c>
      <c r="I21" s="24"/>
      <c r="J21" s="332" t="s">
        <v>18</v>
      </c>
      <c r="K21" s="109"/>
      <c r="L21" s="21" t="s">
        <v>19</v>
      </c>
    </row>
    <row r="22" spans="2:12" ht="27" customHeight="1" x14ac:dyDescent="0.15">
      <c r="B22" s="16" t="s">
        <v>21</v>
      </c>
      <c r="C22" s="17"/>
      <c r="D22" s="333"/>
      <c r="E22" s="71"/>
      <c r="F22" s="25"/>
      <c r="G22" s="22"/>
      <c r="H22" s="23" t="s">
        <v>21</v>
      </c>
      <c r="I22" s="24"/>
      <c r="J22" s="333"/>
      <c r="K22" s="104"/>
      <c r="L22" s="25"/>
    </row>
    <row r="23" spans="2:12" x14ac:dyDescent="0.15">
      <c r="C23" s="26"/>
      <c r="D23" s="27"/>
      <c r="E23" s="27"/>
      <c r="F23" s="27"/>
      <c r="G23" s="27"/>
      <c r="H23" s="27"/>
      <c r="I23" s="27"/>
      <c r="J23" s="27"/>
      <c r="K23" s="27"/>
      <c r="L23" s="27"/>
    </row>
    <row r="24" spans="2:12" ht="27" customHeight="1" x14ac:dyDescent="0.15">
      <c r="B24" s="16" t="s">
        <v>46</v>
      </c>
      <c r="C24" s="17"/>
      <c r="D24" s="332" t="s">
        <v>18</v>
      </c>
      <c r="E24" s="72"/>
      <c r="F24" s="21" t="s">
        <v>19</v>
      </c>
      <c r="G24" s="22"/>
      <c r="H24" s="23" t="s">
        <v>46</v>
      </c>
      <c r="I24" s="24"/>
      <c r="J24" s="332" t="s">
        <v>18</v>
      </c>
      <c r="K24" s="103"/>
      <c r="L24" s="21" t="s">
        <v>19</v>
      </c>
    </row>
    <row r="25" spans="2:12" ht="14.25" x14ac:dyDescent="0.15">
      <c r="B25" s="16" t="s">
        <v>21</v>
      </c>
      <c r="C25" s="17"/>
      <c r="D25" s="333"/>
      <c r="E25" s="71"/>
      <c r="F25" s="25"/>
      <c r="G25" s="22"/>
      <c r="H25" s="23" t="s">
        <v>21</v>
      </c>
      <c r="I25" s="24"/>
      <c r="J25" s="333"/>
      <c r="K25" s="104"/>
      <c r="L25" s="25"/>
    </row>
    <row r="26" spans="2:12" x14ac:dyDescent="0.15">
      <c r="C26" s="26"/>
      <c r="E26" s="27"/>
      <c r="K26" s="27"/>
    </row>
    <row r="27" spans="2:12" ht="27" customHeight="1" x14ac:dyDescent="0.15">
      <c r="B27" s="16" t="s">
        <v>46</v>
      </c>
      <c r="C27" s="17"/>
      <c r="D27" s="329" t="s">
        <v>18</v>
      </c>
      <c r="E27" s="72"/>
      <c r="F27" s="18" t="s">
        <v>19</v>
      </c>
      <c r="G27" s="19"/>
      <c r="H27" s="16" t="s">
        <v>46</v>
      </c>
      <c r="I27" s="17"/>
      <c r="J27" s="329" t="s">
        <v>18</v>
      </c>
      <c r="K27" s="103"/>
      <c r="L27" s="18" t="s">
        <v>19</v>
      </c>
    </row>
    <row r="28" spans="2:12" ht="27" customHeight="1" x14ac:dyDescent="0.15">
      <c r="B28" s="16" t="s">
        <v>21</v>
      </c>
      <c r="C28" s="17"/>
      <c r="D28" s="330"/>
      <c r="E28" s="71"/>
      <c r="F28" s="20"/>
      <c r="G28" s="19"/>
      <c r="H28" s="16" t="s">
        <v>21</v>
      </c>
      <c r="I28" s="17"/>
      <c r="J28" s="330"/>
      <c r="K28" s="104"/>
      <c r="L28" s="20"/>
    </row>
    <row r="29" spans="2:12" x14ac:dyDescent="0.15">
      <c r="E29" s="27"/>
      <c r="K29" s="27"/>
    </row>
    <row r="30" spans="2:12" ht="27" customHeight="1" x14ac:dyDescent="0.15">
      <c r="B30" s="16" t="s">
        <v>46</v>
      </c>
      <c r="C30" s="17"/>
      <c r="D30" s="329" t="s">
        <v>18</v>
      </c>
      <c r="E30" s="72"/>
      <c r="F30" s="18" t="s">
        <v>19</v>
      </c>
      <c r="G30" s="19"/>
      <c r="H30" s="16" t="s">
        <v>46</v>
      </c>
      <c r="I30" s="17"/>
      <c r="J30" s="329" t="s">
        <v>18</v>
      </c>
      <c r="K30" s="70"/>
      <c r="L30" s="18" t="s">
        <v>19</v>
      </c>
    </row>
    <row r="31" spans="2:12" ht="27" customHeight="1" x14ac:dyDescent="0.15">
      <c r="B31" s="16" t="s">
        <v>21</v>
      </c>
      <c r="C31" s="17"/>
      <c r="D31" s="330"/>
      <c r="E31" s="71"/>
      <c r="F31" s="20"/>
      <c r="G31" s="19"/>
      <c r="H31" s="16" t="s">
        <v>21</v>
      </c>
      <c r="I31" s="17"/>
      <c r="J31" s="330"/>
      <c r="K31" s="71"/>
      <c r="L31" s="20"/>
    </row>
    <row r="32" spans="2:12" x14ac:dyDescent="0.15">
      <c r="C32" s="26"/>
      <c r="E32" s="27"/>
      <c r="K32" s="27"/>
    </row>
    <row r="33" spans="2:12" ht="27" customHeight="1" x14ac:dyDescent="0.15">
      <c r="B33" s="16" t="s">
        <v>46</v>
      </c>
      <c r="C33" s="17"/>
      <c r="D33" s="329" t="s">
        <v>18</v>
      </c>
      <c r="E33" s="72"/>
      <c r="F33" s="18" t="s">
        <v>19</v>
      </c>
      <c r="G33" s="19"/>
      <c r="H33" s="16" t="s">
        <v>46</v>
      </c>
      <c r="I33" s="17"/>
      <c r="J33" s="329" t="s">
        <v>18</v>
      </c>
      <c r="K33" s="70"/>
      <c r="L33" s="18" t="s">
        <v>19</v>
      </c>
    </row>
    <row r="34" spans="2:12" ht="27" customHeight="1" x14ac:dyDescent="0.15">
      <c r="B34" s="16" t="s">
        <v>21</v>
      </c>
      <c r="C34" s="17"/>
      <c r="D34" s="330"/>
      <c r="E34" s="71"/>
      <c r="F34" s="20"/>
      <c r="G34" s="19"/>
      <c r="H34" s="16" t="s">
        <v>21</v>
      </c>
      <c r="I34" s="17"/>
      <c r="J34" s="330"/>
      <c r="K34" s="71"/>
      <c r="L34" s="20"/>
    </row>
    <row r="36" spans="2:12" ht="27" customHeight="1" x14ac:dyDescent="0.15">
      <c r="B36" s="16" t="s">
        <v>46</v>
      </c>
      <c r="C36" s="17"/>
      <c r="D36" s="329" t="s">
        <v>18</v>
      </c>
      <c r="E36" s="72"/>
      <c r="F36" s="18" t="s">
        <v>19</v>
      </c>
      <c r="G36" s="19"/>
      <c r="H36" s="16" t="s">
        <v>46</v>
      </c>
      <c r="I36" s="17"/>
      <c r="J36" s="329" t="s">
        <v>18</v>
      </c>
      <c r="K36" s="70"/>
      <c r="L36" s="18" t="s">
        <v>19</v>
      </c>
    </row>
    <row r="37" spans="2:12" ht="27" customHeight="1" x14ac:dyDescent="0.15">
      <c r="B37" s="16" t="s">
        <v>21</v>
      </c>
      <c r="C37" s="17"/>
      <c r="D37" s="330"/>
      <c r="E37" s="71"/>
      <c r="F37" s="20"/>
      <c r="G37" s="19"/>
      <c r="H37" s="16" t="s">
        <v>21</v>
      </c>
      <c r="I37" s="17"/>
      <c r="J37" s="330"/>
      <c r="K37" s="71"/>
      <c r="L37" s="20"/>
    </row>
    <row r="38" spans="2:12" x14ac:dyDescent="0.15">
      <c r="C38" s="26"/>
      <c r="E38" s="27"/>
      <c r="K38" s="27"/>
    </row>
    <row r="39" spans="2:12" ht="27" customHeight="1" x14ac:dyDescent="0.15">
      <c r="B39" s="16" t="s">
        <v>46</v>
      </c>
      <c r="C39" s="17"/>
      <c r="D39" s="329" t="s">
        <v>18</v>
      </c>
      <c r="E39" s="72"/>
      <c r="F39" s="18" t="s">
        <v>19</v>
      </c>
      <c r="G39" s="19"/>
      <c r="H39" s="16" t="s">
        <v>46</v>
      </c>
      <c r="I39" s="17"/>
      <c r="J39" s="329" t="s">
        <v>18</v>
      </c>
      <c r="K39" s="70"/>
      <c r="L39" s="18" t="s">
        <v>19</v>
      </c>
    </row>
    <row r="40" spans="2:12" ht="27" customHeight="1" x14ac:dyDescent="0.15">
      <c r="B40" s="16" t="s">
        <v>21</v>
      </c>
      <c r="C40" s="17"/>
      <c r="D40" s="330"/>
      <c r="E40" s="71"/>
      <c r="F40" s="20"/>
      <c r="G40" s="19"/>
      <c r="H40" s="16" t="s">
        <v>21</v>
      </c>
      <c r="I40" s="17"/>
      <c r="J40" s="330"/>
      <c r="K40" s="71"/>
      <c r="L40" s="20"/>
    </row>
  </sheetData>
  <mergeCells count="23">
    <mergeCell ref="B1:L1"/>
    <mergeCell ref="D27:D28"/>
    <mergeCell ref="J27:J28"/>
    <mergeCell ref="D30:D31"/>
    <mergeCell ref="J30:J31"/>
    <mergeCell ref="D15:D16"/>
    <mergeCell ref="J15:J16"/>
    <mergeCell ref="D6:D7"/>
    <mergeCell ref="J6:J7"/>
    <mergeCell ref="D12:D13"/>
    <mergeCell ref="J18:J19"/>
    <mergeCell ref="D21:D22"/>
    <mergeCell ref="J21:J22"/>
    <mergeCell ref="D24:D25"/>
    <mergeCell ref="J24:J25"/>
    <mergeCell ref="D36:D37"/>
    <mergeCell ref="J36:J37"/>
    <mergeCell ref="D39:D40"/>
    <mergeCell ref="J39:J40"/>
    <mergeCell ref="J12:J13"/>
    <mergeCell ref="J33:J34"/>
    <mergeCell ref="D18:D19"/>
    <mergeCell ref="D33:D34"/>
  </mergeCells>
  <phoneticPr fontId="25"/>
  <pageMargins left="0.44" right="0.2" top="0.27" bottom="0.2" header="0.23" footer="0.51200000000000001"/>
  <pageSetup paperSize="9" scale="92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1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54</v>
      </c>
      <c r="E8" s="30" t="s">
        <v>47</v>
      </c>
    </row>
    <row r="9" spans="2:9" ht="23.1" customHeight="1" x14ac:dyDescent="0.15">
      <c r="B9" s="271" t="s">
        <v>31</v>
      </c>
      <c r="C9" s="272"/>
      <c r="D9" s="53" t="s">
        <v>228</v>
      </c>
      <c r="E9" s="54" t="s">
        <v>222</v>
      </c>
      <c r="F9" s="54" t="s">
        <v>34</v>
      </c>
      <c r="G9" s="53" t="s">
        <v>35</v>
      </c>
      <c r="H9" s="55" t="s">
        <v>227</v>
      </c>
      <c r="I9" s="191" t="s">
        <v>226</v>
      </c>
    </row>
    <row r="10" spans="2:9" ht="23.1" customHeight="1" x14ac:dyDescent="0.15">
      <c r="B10" s="291" t="s">
        <v>190</v>
      </c>
      <c r="C10" s="292"/>
      <c r="D10" s="113"/>
      <c r="E10" s="199"/>
      <c r="F10" s="114"/>
      <c r="G10" s="115"/>
      <c r="H10" s="156"/>
      <c r="I10" s="117"/>
    </row>
    <row r="11" spans="2:9" ht="23.1" customHeight="1" x14ac:dyDescent="0.15">
      <c r="B11" s="291" t="s">
        <v>191</v>
      </c>
      <c r="C11" s="292"/>
      <c r="D11" s="113"/>
      <c r="E11" s="199"/>
      <c r="F11" s="114"/>
      <c r="G11" s="115"/>
      <c r="H11" s="156"/>
      <c r="I11" s="117"/>
    </row>
    <row r="12" spans="2:9" ht="23.1" customHeight="1" x14ac:dyDescent="0.15">
      <c r="B12" s="291" t="s">
        <v>192</v>
      </c>
      <c r="C12" s="292"/>
      <c r="D12" s="113"/>
      <c r="E12" s="199"/>
      <c r="F12" s="114"/>
      <c r="G12" s="115"/>
      <c r="H12" s="156"/>
      <c r="I12" s="117"/>
    </row>
    <row r="13" spans="2:9" ht="23.1" customHeight="1" x14ac:dyDescent="0.15">
      <c r="B13" s="291" t="s">
        <v>193</v>
      </c>
      <c r="C13" s="292"/>
      <c r="D13" s="113"/>
      <c r="E13" s="199"/>
      <c r="F13" s="114"/>
      <c r="G13" s="115"/>
      <c r="H13" s="156"/>
      <c r="I13" s="117"/>
    </row>
    <row r="14" spans="2:9" ht="23.1" customHeight="1" x14ac:dyDescent="0.15">
      <c r="B14" s="291" t="s">
        <v>194</v>
      </c>
      <c r="C14" s="292"/>
      <c r="D14" s="113"/>
      <c r="E14" s="199"/>
      <c r="F14" s="114"/>
      <c r="G14" s="115"/>
      <c r="H14" s="156"/>
      <c r="I14" s="117"/>
    </row>
    <row r="15" spans="2:9" ht="23.1" customHeight="1" x14ac:dyDescent="0.15">
      <c r="B15" s="291" t="s">
        <v>195</v>
      </c>
      <c r="C15" s="292"/>
      <c r="D15" s="113"/>
      <c r="E15" s="199"/>
      <c r="F15" s="114"/>
      <c r="G15" s="115"/>
      <c r="H15" s="156"/>
      <c r="I15" s="117"/>
    </row>
    <row r="16" spans="2:9" ht="23.1" customHeight="1" x14ac:dyDescent="0.15">
      <c r="B16" s="291" t="s">
        <v>196</v>
      </c>
      <c r="C16" s="292"/>
      <c r="D16" s="113"/>
      <c r="E16" s="199"/>
      <c r="F16" s="114"/>
      <c r="G16" s="115"/>
      <c r="H16" s="156"/>
      <c r="I16" s="117"/>
    </row>
    <row r="17" spans="2:9" ht="23.1" customHeight="1" thickBot="1" x14ac:dyDescent="0.2">
      <c r="B17" s="293" t="s">
        <v>197</v>
      </c>
      <c r="C17" s="294"/>
      <c r="D17" s="119"/>
      <c r="E17" s="200"/>
      <c r="F17" s="120"/>
      <c r="G17" s="121"/>
      <c r="H17" s="157"/>
      <c r="I17" s="123"/>
    </row>
    <row r="18" spans="2:9" ht="12" customHeight="1" x14ac:dyDescent="0.15">
      <c r="B18" s="204"/>
      <c r="C18" s="205"/>
      <c r="D18" s="206"/>
      <c r="E18" s="206"/>
      <c r="F18" s="126"/>
      <c r="G18" s="126"/>
      <c r="H18" s="207"/>
      <c r="I18" s="126"/>
    </row>
    <row r="19" spans="2:9" ht="15" thickBot="1" x14ac:dyDescent="0.2">
      <c r="B19" s="62"/>
      <c r="C19" s="52" t="s">
        <v>46</v>
      </c>
      <c r="D19" s="52" t="s">
        <v>55</v>
      </c>
      <c r="E19" s="52"/>
      <c r="F19" s="80"/>
      <c r="G19" s="80"/>
      <c r="H19" s="80"/>
      <c r="I19" s="80"/>
    </row>
    <row r="20" spans="2:9" ht="23.1" customHeight="1" x14ac:dyDescent="0.15">
      <c r="B20" s="281" t="s">
        <v>31</v>
      </c>
      <c r="C20" s="282"/>
      <c r="D20" s="202" t="s">
        <v>229</v>
      </c>
      <c r="E20" s="192" t="s">
        <v>222</v>
      </c>
      <c r="F20" s="54" t="s">
        <v>34</v>
      </c>
      <c r="G20" s="53" t="s">
        <v>35</v>
      </c>
      <c r="H20" s="81" t="s">
        <v>227</v>
      </c>
      <c r="I20" s="193" t="s">
        <v>225</v>
      </c>
    </row>
    <row r="21" spans="2:9" ht="23.1" customHeight="1" x14ac:dyDescent="0.15">
      <c r="B21" s="295" t="s">
        <v>214</v>
      </c>
      <c r="C21" s="296"/>
      <c r="D21" s="124"/>
      <c r="E21" s="124"/>
      <c r="F21" s="125"/>
      <c r="G21" s="125"/>
      <c r="H21" s="231"/>
      <c r="I21" s="227"/>
    </row>
    <row r="22" spans="2:9" ht="23.1" customHeight="1" x14ac:dyDescent="0.15">
      <c r="B22" s="297"/>
      <c r="C22" s="296"/>
      <c r="D22" s="228"/>
      <c r="E22" s="228"/>
      <c r="F22" s="127"/>
      <c r="G22" s="127"/>
      <c r="H22" s="232"/>
      <c r="I22" s="230"/>
    </row>
    <row r="23" spans="2:9" ht="23.1" customHeight="1" x14ac:dyDescent="0.15">
      <c r="B23" s="295" t="s">
        <v>215</v>
      </c>
      <c r="C23" s="296"/>
      <c r="D23" s="124"/>
      <c r="E23" s="124"/>
      <c r="F23" s="125"/>
      <c r="G23" s="125"/>
      <c r="H23" s="231"/>
      <c r="I23" s="227"/>
    </row>
    <row r="24" spans="2:9" ht="23.1" customHeight="1" x14ac:dyDescent="0.15">
      <c r="B24" s="297"/>
      <c r="C24" s="296"/>
      <c r="D24" s="228"/>
      <c r="E24" s="228"/>
      <c r="F24" s="127"/>
      <c r="G24" s="127"/>
      <c r="H24" s="232"/>
      <c r="I24" s="230"/>
    </row>
    <row r="25" spans="2:9" ht="23.1" customHeight="1" x14ac:dyDescent="0.15">
      <c r="B25" s="295" t="s">
        <v>216</v>
      </c>
      <c r="C25" s="296"/>
      <c r="D25" s="124"/>
      <c r="E25" s="124"/>
      <c r="F25" s="125"/>
      <c r="G25" s="125"/>
      <c r="H25" s="231"/>
      <c r="I25" s="227"/>
    </row>
    <row r="26" spans="2:9" ht="23.1" customHeight="1" x14ac:dyDescent="0.15">
      <c r="B26" s="297"/>
      <c r="C26" s="296"/>
      <c r="D26" s="228"/>
      <c r="E26" s="228"/>
      <c r="F26" s="127"/>
      <c r="G26" s="127"/>
      <c r="H26" s="232"/>
      <c r="I26" s="230"/>
    </row>
    <row r="27" spans="2:9" ht="23.1" customHeight="1" x14ac:dyDescent="0.15">
      <c r="B27" s="295" t="s">
        <v>217</v>
      </c>
      <c r="C27" s="296"/>
      <c r="D27" s="124"/>
      <c r="E27" s="124"/>
      <c r="F27" s="125"/>
      <c r="G27" s="125"/>
      <c r="H27" s="231"/>
      <c r="I27" s="227"/>
    </row>
    <row r="28" spans="2:9" ht="23.1" customHeight="1" x14ac:dyDescent="0.15">
      <c r="B28" s="297"/>
      <c r="C28" s="296"/>
      <c r="D28" s="228"/>
      <c r="E28" s="228"/>
      <c r="F28" s="127"/>
      <c r="G28" s="127"/>
      <c r="H28" s="232"/>
      <c r="I28" s="230"/>
    </row>
    <row r="29" spans="2:9" ht="23.1" customHeight="1" x14ac:dyDescent="0.15">
      <c r="B29" s="295" t="s">
        <v>218</v>
      </c>
      <c r="C29" s="296"/>
      <c r="D29" s="124"/>
      <c r="E29" s="124"/>
      <c r="F29" s="125"/>
      <c r="G29" s="125"/>
      <c r="H29" s="231"/>
      <c r="I29" s="227"/>
    </row>
    <row r="30" spans="2:9" ht="23.1" customHeight="1" x14ac:dyDescent="0.15">
      <c r="B30" s="297"/>
      <c r="C30" s="296"/>
      <c r="D30" s="228"/>
      <c r="E30" s="228"/>
      <c r="F30" s="127"/>
      <c r="G30" s="127"/>
      <c r="H30" s="232"/>
      <c r="I30" s="230"/>
    </row>
    <row r="31" spans="2:9" ht="23.1" customHeight="1" x14ac:dyDescent="0.15">
      <c r="B31" s="295" t="s">
        <v>219</v>
      </c>
      <c r="C31" s="296"/>
      <c r="D31" s="124"/>
      <c r="E31" s="124"/>
      <c r="F31" s="125"/>
      <c r="G31" s="125"/>
      <c r="H31" s="231"/>
      <c r="I31" s="227"/>
    </row>
    <row r="32" spans="2:9" ht="23.1" customHeight="1" x14ac:dyDescent="0.15">
      <c r="B32" s="297"/>
      <c r="C32" s="296"/>
      <c r="D32" s="228"/>
      <c r="E32" s="228"/>
      <c r="F32" s="127"/>
      <c r="G32" s="127"/>
      <c r="H32" s="232"/>
      <c r="I32" s="230"/>
    </row>
    <row r="33" spans="2:9" ht="23.1" customHeight="1" x14ac:dyDescent="0.15">
      <c r="B33" s="295" t="s">
        <v>220</v>
      </c>
      <c r="C33" s="296"/>
      <c r="D33" s="124"/>
      <c r="E33" s="124"/>
      <c r="F33" s="125"/>
      <c r="G33" s="125"/>
      <c r="H33" s="231"/>
      <c r="I33" s="227"/>
    </row>
    <row r="34" spans="2:9" ht="23.1" customHeight="1" x14ac:dyDescent="0.15">
      <c r="B34" s="297"/>
      <c r="C34" s="296"/>
      <c r="D34" s="228"/>
      <c r="E34" s="228"/>
      <c r="F34" s="127"/>
      <c r="G34" s="127"/>
      <c r="H34" s="232"/>
      <c r="I34" s="230"/>
    </row>
    <row r="35" spans="2:9" ht="23.1" customHeight="1" x14ac:dyDescent="0.15">
      <c r="B35" s="295" t="s">
        <v>221</v>
      </c>
      <c r="C35" s="296"/>
      <c r="D35" s="124"/>
      <c r="E35" s="124"/>
      <c r="F35" s="125"/>
      <c r="G35" s="125"/>
      <c r="H35" s="231"/>
      <c r="I35" s="227"/>
    </row>
    <row r="36" spans="2:9" ht="23.1" customHeight="1" thickBot="1" x14ac:dyDescent="0.2">
      <c r="B36" s="298"/>
      <c r="C36" s="299"/>
      <c r="D36" s="248"/>
      <c r="E36" s="248"/>
      <c r="F36" s="128"/>
      <c r="G36" s="128"/>
      <c r="H36" s="251"/>
      <c r="I36" s="250"/>
    </row>
    <row r="37" spans="2:9" ht="12" customHeight="1" x14ac:dyDescent="0.15">
      <c r="B37" s="205"/>
      <c r="C37" s="205"/>
      <c r="D37" s="206"/>
      <c r="E37" s="206"/>
      <c r="F37" s="126"/>
      <c r="G37" s="126"/>
      <c r="H37" s="207"/>
      <c r="I37" s="126"/>
    </row>
    <row r="38" spans="2:9" ht="14.25" thickBot="1" x14ac:dyDescent="0.2">
      <c r="C38" s="31" t="s">
        <v>32</v>
      </c>
      <c r="D38" s="80"/>
      <c r="E38" s="80"/>
    </row>
    <row r="39" spans="2:9" ht="21" customHeight="1" x14ac:dyDescent="0.15">
      <c r="B39" s="64"/>
      <c r="C39" s="65" t="s">
        <v>238</v>
      </c>
      <c r="D39" s="83"/>
      <c r="E39" s="83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/>
      <c r="D40" s="84"/>
      <c r="E40" s="84"/>
      <c r="F40" s="60"/>
      <c r="G40" s="60"/>
      <c r="H40" s="279"/>
      <c r="I40" s="280"/>
    </row>
    <row r="41" spans="2:9" x14ac:dyDescent="0.15">
      <c r="D41" s="80"/>
      <c r="E41" s="8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41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54</v>
      </c>
      <c r="E8" s="30" t="s">
        <v>47</v>
      </c>
    </row>
    <row r="9" spans="2:9" ht="23.1" customHeight="1" x14ac:dyDescent="0.15">
      <c r="B9" s="271" t="s">
        <v>31</v>
      </c>
      <c r="C9" s="272"/>
      <c r="D9" s="53" t="s">
        <v>228</v>
      </c>
      <c r="E9" s="54" t="s">
        <v>222</v>
      </c>
      <c r="F9" s="54" t="s">
        <v>34</v>
      </c>
      <c r="G9" s="53" t="s">
        <v>35</v>
      </c>
      <c r="H9" s="55" t="s">
        <v>227</v>
      </c>
      <c r="I9" s="191" t="s">
        <v>226</v>
      </c>
    </row>
    <row r="10" spans="2:9" ht="23.1" customHeight="1" x14ac:dyDescent="0.15">
      <c r="B10" s="291" t="s">
        <v>198</v>
      </c>
      <c r="C10" s="292"/>
      <c r="D10" s="113"/>
      <c r="E10" s="199"/>
      <c r="F10" s="114"/>
      <c r="G10" s="115"/>
      <c r="H10" s="156"/>
      <c r="I10" s="117"/>
    </row>
    <row r="11" spans="2:9" ht="23.1" customHeight="1" x14ac:dyDescent="0.15">
      <c r="B11" s="291" t="s">
        <v>199</v>
      </c>
      <c r="C11" s="292"/>
      <c r="D11" s="113"/>
      <c r="E11" s="199"/>
      <c r="F11" s="114"/>
      <c r="G11" s="115"/>
      <c r="H11" s="156"/>
      <c r="I11" s="117"/>
    </row>
    <row r="12" spans="2:9" ht="23.1" customHeight="1" x14ac:dyDescent="0.15">
      <c r="B12" s="291" t="s">
        <v>200</v>
      </c>
      <c r="C12" s="292"/>
      <c r="D12" s="113"/>
      <c r="E12" s="199"/>
      <c r="F12" s="114"/>
      <c r="G12" s="115"/>
      <c r="H12" s="156"/>
      <c r="I12" s="117"/>
    </row>
    <row r="13" spans="2:9" ht="23.1" customHeight="1" x14ac:dyDescent="0.15">
      <c r="B13" s="291" t="s">
        <v>201</v>
      </c>
      <c r="C13" s="292"/>
      <c r="D13" s="113"/>
      <c r="E13" s="199"/>
      <c r="F13" s="114"/>
      <c r="G13" s="115"/>
      <c r="H13" s="156"/>
      <c r="I13" s="117"/>
    </row>
    <row r="14" spans="2:9" ht="23.1" customHeight="1" x14ac:dyDescent="0.15">
      <c r="B14" s="291" t="s">
        <v>202</v>
      </c>
      <c r="C14" s="292"/>
      <c r="D14" s="113"/>
      <c r="E14" s="199"/>
      <c r="F14" s="114"/>
      <c r="G14" s="115"/>
      <c r="H14" s="118"/>
      <c r="I14" s="117"/>
    </row>
    <row r="15" spans="2:9" ht="23.1" customHeight="1" x14ac:dyDescent="0.15">
      <c r="B15" s="291" t="s">
        <v>203</v>
      </c>
      <c r="C15" s="292"/>
      <c r="D15" s="113"/>
      <c r="E15" s="199"/>
      <c r="F15" s="114"/>
      <c r="G15" s="115"/>
      <c r="H15" s="116"/>
      <c r="I15" s="117"/>
    </row>
    <row r="16" spans="2:9" ht="23.1" customHeight="1" x14ac:dyDescent="0.15">
      <c r="B16" s="291" t="s">
        <v>204</v>
      </c>
      <c r="C16" s="292"/>
      <c r="D16" s="113"/>
      <c r="E16" s="199"/>
      <c r="F16" s="114"/>
      <c r="G16" s="115"/>
      <c r="H16" s="116"/>
      <c r="I16" s="117"/>
    </row>
    <row r="17" spans="2:9" ht="23.1" customHeight="1" thickBot="1" x14ac:dyDescent="0.2">
      <c r="B17" s="293" t="s">
        <v>205</v>
      </c>
      <c r="C17" s="294"/>
      <c r="D17" s="119"/>
      <c r="E17" s="200"/>
      <c r="F17" s="120"/>
      <c r="G17" s="121"/>
      <c r="H17" s="122"/>
      <c r="I17" s="123"/>
    </row>
    <row r="18" spans="2:9" ht="12" customHeight="1" x14ac:dyDescent="0.15">
      <c r="B18" s="204"/>
      <c r="C18" s="205"/>
      <c r="D18" s="206"/>
      <c r="E18" s="206"/>
      <c r="F18" s="126"/>
      <c r="G18" s="126"/>
      <c r="H18" s="206"/>
      <c r="I18" s="126"/>
    </row>
    <row r="19" spans="2:9" ht="15" thickBot="1" x14ac:dyDescent="0.2">
      <c r="B19" s="62"/>
      <c r="C19" s="52" t="s">
        <v>46</v>
      </c>
      <c r="D19" s="52" t="s">
        <v>55</v>
      </c>
      <c r="E19" s="52"/>
      <c r="F19" s="80"/>
      <c r="G19" s="80"/>
      <c r="H19" s="80"/>
      <c r="I19" s="80"/>
    </row>
    <row r="20" spans="2:9" ht="23.1" customHeight="1" x14ac:dyDescent="0.15">
      <c r="B20" s="281" t="s">
        <v>31</v>
      </c>
      <c r="C20" s="282"/>
      <c r="D20" s="202" t="s">
        <v>229</v>
      </c>
      <c r="E20" s="192" t="s">
        <v>222</v>
      </c>
      <c r="F20" s="54" t="s">
        <v>34</v>
      </c>
      <c r="G20" s="53" t="s">
        <v>35</v>
      </c>
      <c r="H20" s="81" t="s">
        <v>227</v>
      </c>
      <c r="I20" s="193" t="s">
        <v>225</v>
      </c>
    </row>
    <row r="21" spans="2:9" ht="23.1" customHeight="1" x14ac:dyDescent="0.15">
      <c r="B21" s="295" t="s">
        <v>206</v>
      </c>
      <c r="C21" s="296"/>
      <c r="D21" s="124"/>
      <c r="E21" s="124"/>
      <c r="F21" s="125"/>
      <c r="G21" s="125"/>
      <c r="H21" s="226"/>
      <c r="I21" s="227"/>
    </row>
    <row r="22" spans="2:9" ht="23.1" customHeight="1" x14ac:dyDescent="0.15">
      <c r="B22" s="297"/>
      <c r="C22" s="296"/>
      <c r="D22" s="228"/>
      <c r="E22" s="228"/>
      <c r="F22" s="127"/>
      <c r="G22" s="127"/>
      <c r="H22" s="229"/>
      <c r="I22" s="230"/>
    </row>
    <row r="23" spans="2:9" ht="23.1" customHeight="1" x14ac:dyDescent="0.15">
      <c r="B23" s="295" t="s">
        <v>207</v>
      </c>
      <c r="C23" s="296"/>
      <c r="D23" s="124"/>
      <c r="E23" s="124"/>
      <c r="F23" s="125"/>
      <c r="G23" s="125"/>
      <c r="H23" s="226"/>
      <c r="I23" s="227"/>
    </row>
    <row r="24" spans="2:9" ht="23.1" customHeight="1" x14ac:dyDescent="0.15">
      <c r="B24" s="297"/>
      <c r="C24" s="296"/>
      <c r="D24" s="228"/>
      <c r="E24" s="228"/>
      <c r="F24" s="127"/>
      <c r="G24" s="127"/>
      <c r="H24" s="229"/>
      <c r="I24" s="230"/>
    </row>
    <row r="25" spans="2:9" ht="23.1" customHeight="1" x14ac:dyDescent="0.15">
      <c r="B25" s="295" t="s">
        <v>208</v>
      </c>
      <c r="C25" s="296"/>
      <c r="D25" s="124"/>
      <c r="E25" s="124"/>
      <c r="F25" s="125"/>
      <c r="G25" s="125"/>
      <c r="H25" s="226"/>
      <c r="I25" s="227"/>
    </row>
    <row r="26" spans="2:9" ht="23.1" customHeight="1" x14ac:dyDescent="0.15">
      <c r="B26" s="297"/>
      <c r="C26" s="296"/>
      <c r="D26" s="228"/>
      <c r="E26" s="228"/>
      <c r="F26" s="127"/>
      <c r="G26" s="127"/>
      <c r="H26" s="229"/>
      <c r="I26" s="230"/>
    </row>
    <row r="27" spans="2:9" ht="23.1" customHeight="1" x14ac:dyDescent="0.15">
      <c r="B27" s="295" t="s">
        <v>209</v>
      </c>
      <c r="C27" s="296"/>
      <c r="D27" s="124"/>
      <c r="E27" s="124"/>
      <c r="F27" s="125"/>
      <c r="G27" s="125"/>
      <c r="H27" s="226"/>
      <c r="I27" s="227"/>
    </row>
    <row r="28" spans="2:9" ht="23.1" customHeight="1" x14ac:dyDescent="0.15">
      <c r="B28" s="297"/>
      <c r="C28" s="296"/>
      <c r="D28" s="228"/>
      <c r="E28" s="228"/>
      <c r="F28" s="127"/>
      <c r="G28" s="127"/>
      <c r="H28" s="229"/>
      <c r="I28" s="230"/>
    </row>
    <row r="29" spans="2:9" ht="23.1" customHeight="1" x14ac:dyDescent="0.15">
      <c r="B29" s="295" t="s">
        <v>210</v>
      </c>
      <c r="C29" s="296"/>
      <c r="D29" s="124"/>
      <c r="E29" s="124"/>
      <c r="F29" s="125"/>
      <c r="G29" s="125"/>
      <c r="H29" s="226"/>
      <c r="I29" s="227"/>
    </row>
    <row r="30" spans="2:9" ht="23.1" customHeight="1" x14ac:dyDescent="0.15">
      <c r="B30" s="297"/>
      <c r="C30" s="296"/>
      <c r="D30" s="228"/>
      <c r="E30" s="228"/>
      <c r="F30" s="127"/>
      <c r="G30" s="127"/>
      <c r="H30" s="229"/>
      <c r="I30" s="230"/>
    </row>
    <row r="31" spans="2:9" ht="23.1" customHeight="1" x14ac:dyDescent="0.15">
      <c r="B31" s="295" t="s">
        <v>211</v>
      </c>
      <c r="C31" s="296"/>
      <c r="D31" s="124"/>
      <c r="E31" s="124"/>
      <c r="F31" s="125"/>
      <c r="G31" s="125"/>
      <c r="H31" s="226"/>
      <c r="I31" s="227"/>
    </row>
    <row r="32" spans="2:9" ht="23.1" customHeight="1" x14ac:dyDescent="0.15">
      <c r="B32" s="297"/>
      <c r="C32" s="296"/>
      <c r="D32" s="228"/>
      <c r="E32" s="228"/>
      <c r="F32" s="127"/>
      <c r="G32" s="127"/>
      <c r="H32" s="229"/>
      <c r="I32" s="230"/>
    </row>
    <row r="33" spans="2:9" ht="23.1" customHeight="1" x14ac:dyDescent="0.15">
      <c r="B33" s="295" t="s">
        <v>212</v>
      </c>
      <c r="C33" s="296"/>
      <c r="D33" s="124"/>
      <c r="E33" s="124"/>
      <c r="F33" s="125"/>
      <c r="G33" s="125"/>
      <c r="H33" s="226"/>
      <c r="I33" s="227"/>
    </row>
    <row r="34" spans="2:9" ht="23.1" customHeight="1" x14ac:dyDescent="0.15">
      <c r="B34" s="297"/>
      <c r="C34" s="296"/>
      <c r="D34" s="228"/>
      <c r="E34" s="228"/>
      <c r="F34" s="127"/>
      <c r="G34" s="127"/>
      <c r="H34" s="229"/>
      <c r="I34" s="230"/>
    </row>
    <row r="35" spans="2:9" ht="23.1" customHeight="1" x14ac:dyDescent="0.15">
      <c r="B35" s="295" t="s">
        <v>213</v>
      </c>
      <c r="C35" s="296"/>
      <c r="D35" s="124"/>
      <c r="E35" s="124"/>
      <c r="F35" s="125"/>
      <c r="G35" s="125"/>
      <c r="H35" s="226"/>
      <c r="I35" s="227"/>
    </row>
    <row r="36" spans="2:9" ht="23.1" customHeight="1" thickBot="1" x14ac:dyDescent="0.2">
      <c r="B36" s="298"/>
      <c r="C36" s="299"/>
      <c r="D36" s="248"/>
      <c r="E36" s="248"/>
      <c r="F36" s="128"/>
      <c r="G36" s="128"/>
      <c r="H36" s="249"/>
      <c r="I36" s="250"/>
    </row>
    <row r="37" spans="2:9" ht="12" customHeight="1" x14ac:dyDescent="0.15">
      <c r="B37" s="205"/>
      <c r="C37" s="205"/>
      <c r="D37" s="206"/>
      <c r="E37" s="206"/>
      <c r="F37" s="126"/>
      <c r="G37" s="126"/>
      <c r="H37" s="206"/>
      <c r="I37" s="126"/>
    </row>
    <row r="38" spans="2:9" ht="14.25" thickBot="1" x14ac:dyDescent="0.2">
      <c r="C38" s="31" t="s">
        <v>32</v>
      </c>
      <c r="D38" s="80"/>
      <c r="E38" s="80"/>
    </row>
    <row r="39" spans="2:9" ht="21" customHeight="1" x14ac:dyDescent="0.15">
      <c r="B39" s="64"/>
      <c r="C39" s="65" t="s">
        <v>238</v>
      </c>
      <c r="D39" s="83"/>
      <c r="E39" s="83"/>
      <c r="F39" s="66"/>
      <c r="G39" s="66"/>
      <c r="H39" s="277" t="s">
        <v>234</v>
      </c>
      <c r="I39" s="278"/>
    </row>
    <row r="40" spans="2:9" ht="21" customHeight="1" thickBot="1" x14ac:dyDescent="0.2">
      <c r="B40" s="1"/>
      <c r="C40" s="67"/>
      <c r="D40" s="84"/>
      <c r="E40" s="84"/>
      <c r="F40" s="60"/>
      <c r="G40" s="60"/>
      <c r="H40" s="279"/>
      <c r="I40" s="280"/>
    </row>
    <row r="41" spans="2:9" x14ac:dyDescent="0.15">
      <c r="D41" s="80"/>
      <c r="E41" s="80"/>
    </row>
  </sheetData>
  <mergeCells count="21">
    <mergeCell ref="B27:C28"/>
    <mergeCell ref="H39:I40"/>
    <mergeCell ref="B29:C30"/>
    <mergeCell ref="B31:C32"/>
    <mergeCell ref="B33:C34"/>
    <mergeCell ref="B35:C36"/>
    <mergeCell ref="B20:C20"/>
    <mergeCell ref="B17:C17"/>
    <mergeCell ref="B21:C22"/>
    <mergeCell ref="B23:C24"/>
    <mergeCell ref="B25:C26"/>
    <mergeCell ref="C3:E3"/>
    <mergeCell ref="C4:E4"/>
    <mergeCell ref="B16:C16"/>
    <mergeCell ref="B10:C10"/>
    <mergeCell ref="B11:C11"/>
    <mergeCell ref="B12:C12"/>
    <mergeCell ref="B13:C13"/>
    <mergeCell ref="B9:C9"/>
    <mergeCell ref="B14:C14"/>
    <mergeCell ref="B15:C15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72</v>
      </c>
      <c r="E8" s="30" t="s">
        <v>47</v>
      </c>
    </row>
    <row r="9" spans="2:9" ht="23.1" customHeight="1" x14ac:dyDescent="0.15">
      <c r="B9" s="271" t="s">
        <v>49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 t="s">
        <v>73</v>
      </c>
      <c r="C10" s="300"/>
      <c r="D10" s="79"/>
      <c r="E10" s="79"/>
      <c r="F10" s="79"/>
      <c r="G10" s="79"/>
      <c r="H10" s="153"/>
      <c r="I10" s="57"/>
    </row>
    <row r="11" spans="2:9" ht="23.1" customHeight="1" x14ac:dyDescent="0.15">
      <c r="B11" s="273" t="s">
        <v>74</v>
      </c>
      <c r="C11" s="300"/>
      <c r="D11" s="79"/>
      <c r="E11" s="79"/>
      <c r="F11" s="79"/>
      <c r="G11" s="79"/>
      <c r="H11" s="155"/>
      <c r="I11" s="57"/>
    </row>
    <row r="12" spans="2:9" ht="23.1" customHeight="1" x14ac:dyDescent="0.15">
      <c r="B12" s="273" t="s">
        <v>75</v>
      </c>
      <c r="C12" s="300"/>
      <c r="D12" s="79"/>
      <c r="E12" s="105"/>
      <c r="F12" s="105"/>
      <c r="G12" s="79"/>
      <c r="H12" s="153"/>
      <c r="I12" s="57"/>
    </row>
    <row r="13" spans="2:9" ht="23.1" customHeight="1" x14ac:dyDescent="0.15">
      <c r="B13" s="273" t="s">
        <v>76</v>
      </c>
      <c r="C13" s="300"/>
      <c r="D13" s="79"/>
      <c r="E13" s="105"/>
      <c r="F13" s="105"/>
      <c r="G13" s="79"/>
      <c r="H13" s="155"/>
      <c r="I13" s="57"/>
    </row>
    <row r="14" spans="2:9" ht="23.1" customHeight="1" x14ac:dyDescent="0.15">
      <c r="B14" s="273" t="s">
        <v>77</v>
      </c>
      <c r="C14" s="300"/>
      <c r="D14" s="79"/>
      <c r="E14" s="105"/>
      <c r="F14" s="105"/>
      <c r="G14" s="79"/>
      <c r="H14" s="153"/>
      <c r="I14" s="57"/>
    </row>
    <row r="15" spans="2:9" ht="23.1" customHeight="1" x14ac:dyDescent="0.15">
      <c r="B15" s="273" t="s">
        <v>78</v>
      </c>
      <c r="C15" s="300"/>
      <c r="D15" s="79"/>
      <c r="E15" s="105"/>
      <c r="F15" s="105"/>
      <c r="G15" s="79"/>
      <c r="H15" s="155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152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163"/>
      <c r="I17" s="61"/>
    </row>
    <row r="18" spans="2:9" ht="12" customHeight="1" x14ac:dyDescent="0.15">
      <c r="B18" s="31"/>
      <c r="C18" s="30"/>
      <c r="D18" s="31"/>
      <c r="E18" s="31"/>
      <c r="H18" s="203"/>
    </row>
    <row r="19" spans="2:9" ht="15" thickBot="1" x14ac:dyDescent="0.2">
      <c r="B19" s="62"/>
      <c r="C19" s="52" t="s">
        <v>46</v>
      </c>
      <c r="D19" s="52" t="s">
        <v>71</v>
      </c>
      <c r="E19" s="52"/>
      <c r="F19" s="49"/>
      <c r="G19" s="49"/>
      <c r="H19" s="164"/>
      <c r="I19" s="49"/>
    </row>
    <row r="20" spans="2:9" ht="23.1" customHeight="1" x14ac:dyDescent="0.15">
      <c r="B20" s="301" t="s">
        <v>51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65" t="s">
        <v>227</v>
      </c>
      <c r="I20" s="195" t="s">
        <v>225</v>
      </c>
    </row>
    <row r="21" spans="2:9" ht="23.1" customHeight="1" x14ac:dyDescent="0.15">
      <c r="B21" s="275" t="s">
        <v>79</v>
      </c>
      <c r="C21" s="283"/>
      <c r="D21" s="109"/>
      <c r="E21" s="109"/>
      <c r="F21" s="109"/>
      <c r="G21" s="99"/>
      <c r="H21" s="209"/>
      <c r="I21" s="254"/>
    </row>
    <row r="22" spans="2:9" ht="23.1" customHeight="1" x14ac:dyDescent="0.15">
      <c r="B22" s="284"/>
      <c r="C22" s="283"/>
      <c r="D22" s="224"/>
      <c r="E22" s="224"/>
      <c r="F22" s="224"/>
      <c r="G22" s="225"/>
      <c r="H22" s="213"/>
      <c r="I22" s="253"/>
    </row>
    <row r="23" spans="2:9" ht="23.1" customHeight="1" x14ac:dyDescent="0.15">
      <c r="B23" s="275" t="s">
        <v>80</v>
      </c>
      <c r="C23" s="283"/>
      <c r="D23" s="109"/>
      <c r="E23" s="109"/>
      <c r="F23" s="109"/>
      <c r="G23" s="99"/>
      <c r="H23" s="209"/>
      <c r="I23" s="254"/>
    </row>
    <row r="24" spans="2:9" ht="23.1" customHeight="1" x14ac:dyDescent="0.15">
      <c r="B24" s="284"/>
      <c r="C24" s="283"/>
      <c r="D24" s="224"/>
      <c r="E24" s="224"/>
      <c r="F24" s="224"/>
      <c r="G24" s="225"/>
      <c r="H24" s="213"/>
      <c r="I24" s="253"/>
    </row>
    <row r="25" spans="2:9" ht="23.1" customHeight="1" x14ac:dyDescent="0.15">
      <c r="B25" s="275" t="s">
        <v>81</v>
      </c>
      <c r="C25" s="283"/>
      <c r="D25" s="109"/>
      <c r="E25" s="109"/>
      <c r="F25" s="109"/>
      <c r="G25" s="109"/>
      <c r="H25" s="209"/>
      <c r="I25" s="254"/>
    </row>
    <row r="26" spans="2:9" ht="23.1" customHeight="1" x14ac:dyDescent="0.15">
      <c r="B26" s="284"/>
      <c r="C26" s="283"/>
      <c r="D26" s="224"/>
      <c r="E26" s="224"/>
      <c r="F26" s="224"/>
      <c r="G26" s="224"/>
      <c r="H26" s="213"/>
      <c r="I26" s="253"/>
    </row>
    <row r="27" spans="2:9" ht="23.1" customHeight="1" x14ac:dyDescent="0.15">
      <c r="B27" s="275" t="s">
        <v>82</v>
      </c>
      <c r="C27" s="283"/>
      <c r="D27" s="109"/>
      <c r="E27" s="109"/>
      <c r="F27" s="109"/>
      <c r="G27" s="99"/>
      <c r="H27" s="209"/>
      <c r="I27" s="219"/>
    </row>
    <row r="28" spans="2:9" ht="23.1" customHeight="1" x14ac:dyDescent="0.15">
      <c r="B28" s="284"/>
      <c r="C28" s="283"/>
      <c r="D28" s="224"/>
      <c r="E28" s="224"/>
      <c r="F28" s="224"/>
      <c r="G28" s="225"/>
      <c r="H28" s="213"/>
      <c r="I28" s="218"/>
    </row>
    <row r="29" spans="2:9" ht="23.1" customHeight="1" x14ac:dyDescent="0.15">
      <c r="B29" s="275"/>
      <c r="C29" s="283"/>
      <c r="D29" s="109"/>
      <c r="E29" s="109"/>
      <c r="F29" s="109"/>
      <c r="G29" s="99"/>
      <c r="H29" s="209"/>
      <c r="I29" s="219"/>
    </row>
    <row r="30" spans="2:9" ht="23.1" customHeight="1" x14ac:dyDescent="0.15">
      <c r="B30" s="284"/>
      <c r="C30" s="283"/>
      <c r="D30" s="224"/>
      <c r="E30" s="224"/>
      <c r="F30" s="224"/>
      <c r="G30" s="225"/>
      <c r="H30" s="213"/>
      <c r="I30" s="218"/>
    </row>
    <row r="31" spans="2:9" ht="23.1" customHeight="1" x14ac:dyDescent="0.15">
      <c r="B31" s="275"/>
      <c r="C31" s="283"/>
      <c r="D31" s="109"/>
      <c r="E31" s="109"/>
      <c r="F31" s="109"/>
      <c r="G31" s="99"/>
      <c r="H31" s="209"/>
      <c r="I31" s="219"/>
    </row>
    <row r="32" spans="2:9" ht="23.1" customHeight="1" x14ac:dyDescent="0.15">
      <c r="B32" s="284"/>
      <c r="C32" s="283"/>
      <c r="D32" s="224"/>
      <c r="E32" s="224"/>
      <c r="F32" s="224"/>
      <c r="G32" s="225"/>
      <c r="H32" s="213"/>
      <c r="I32" s="218"/>
    </row>
    <row r="33" spans="2:9" ht="23.1" customHeight="1" x14ac:dyDescent="0.15">
      <c r="B33" s="275"/>
      <c r="C33" s="283"/>
      <c r="D33" s="109"/>
      <c r="E33" s="109"/>
      <c r="F33" s="109"/>
      <c r="G33" s="99"/>
      <c r="H33" s="209"/>
      <c r="I33" s="219"/>
    </row>
    <row r="34" spans="2:9" ht="23.1" customHeight="1" x14ac:dyDescent="0.15">
      <c r="B34" s="284"/>
      <c r="C34" s="283"/>
      <c r="D34" s="224"/>
      <c r="E34" s="224"/>
      <c r="F34" s="224"/>
      <c r="G34" s="225"/>
      <c r="H34" s="213"/>
      <c r="I34" s="218"/>
    </row>
    <row r="35" spans="2:9" ht="23.1" customHeight="1" x14ac:dyDescent="0.15">
      <c r="B35" s="275"/>
      <c r="C35" s="283"/>
      <c r="D35" s="109"/>
      <c r="E35" s="109"/>
      <c r="F35" s="109"/>
      <c r="G35" s="99"/>
      <c r="H35" s="209"/>
      <c r="I35" s="219"/>
    </row>
    <row r="36" spans="2:9" ht="23.1" customHeight="1" thickBot="1" x14ac:dyDescent="0.2">
      <c r="B36" s="289"/>
      <c r="C36" s="290"/>
      <c r="D36" s="246"/>
      <c r="E36" s="246"/>
      <c r="F36" s="246"/>
      <c r="G36" s="247"/>
      <c r="H36" s="238"/>
      <c r="I36" s="242"/>
    </row>
    <row r="37" spans="2:9" ht="12" customHeight="1" x14ac:dyDescent="0.15">
      <c r="C37" s="30"/>
      <c r="H37" s="203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240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H39:I40"/>
    <mergeCell ref="B20:C20"/>
    <mergeCell ref="B29:C30"/>
    <mergeCell ref="B11:C11"/>
    <mergeCell ref="B21:C22"/>
    <mergeCell ref="B31:C32"/>
    <mergeCell ref="B12:C12"/>
    <mergeCell ref="B33:C34"/>
    <mergeCell ref="B16:C16"/>
    <mergeCell ref="B13:C13"/>
    <mergeCell ref="B35:C36"/>
    <mergeCell ref="B27:C28"/>
    <mergeCell ref="B15:C15"/>
    <mergeCell ref="C3:E3"/>
    <mergeCell ref="C4:E4"/>
    <mergeCell ref="B17:C17"/>
    <mergeCell ref="B23:C24"/>
    <mergeCell ref="B25:C26"/>
    <mergeCell ref="B9:C9"/>
    <mergeCell ref="B10:C10"/>
    <mergeCell ref="B14:C14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 t="s">
        <v>62</v>
      </c>
      <c r="E8" s="30" t="s">
        <v>47</v>
      </c>
    </row>
    <row r="9" spans="2:9" ht="23.1" customHeight="1" x14ac:dyDescent="0.15">
      <c r="B9" s="271" t="s">
        <v>49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306" t="s">
        <v>61</v>
      </c>
      <c r="C10" s="307"/>
      <c r="D10" s="86"/>
      <c r="E10" s="86"/>
      <c r="F10" s="86"/>
      <c r="G10" s="87"/>
      <c r="H10" s="108"/>
      <c r="I10" s="57"/>
    </row>
    <row r="11" spans="2:9" ht="23.1" customHeight="1" x14ac:dyDescent="0.15">
      <c r="B11" s="306" t="s">
        <v>106</v>
      </c>
      <c r="C11" s="307"/>
      <c r="D11" s="79"/>
      <c r="E11" s="79"/>
      <c r="F11" s="4"/>
      <c r="G11" s="4"/>
      <c r="H11" s="91"/>
      <c r="I11" s="57"/>
    </row>
    <row r="12" spans="2:9" ht="23.1" customHeight="1" x14ac:dyDescent="0.15">
      <c r="B12" s="306" t="s">
        <v>107</v>
      </c>
      <c r="C12" s="307"/>
      <c r="D12" s="79"/>
      <c r="E12" s="105"/>
      <c r="F12" s="56"/>
      <c r="G12" s="4"/>
      <c r="H12" s="91"/>
      <c r="I12" s="57"/>
    </row>
    <row r="13" spans="2:9" ht="23.1" customHeight="1" x14ac:dyDescent="0.15">
      <c r="B13" s="306" t="s">
        <v>108</v>
      </c>
      <c r="C13" s="307"/>
      <c r="D13" s="79"/>
      <c r="E13" s="105"/>
      <c r="F13" s="56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56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56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63</v>
      </c>
      <c r="E19" s="52"/>
      <c r="F19" s="49"/>
      <c r="G19" s="49"/>
      <c r="H19" s="49"/>
      <c r="I19" s="49"/>
    </row>
    <row r="20" spans="2:9" ht="23.1" customHeight="1" x14ac:dyDescent="0.15">
      <c r="B20" s="301" t="s">
        <v>56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03" t="s">
        <v>94</v>
      </c>
      <c r="C21" s="304"/>
      <c r="D21" s="88"/>
      <c r="E21" s="88"/>
      <c r="F21" s="88"/>
      <c r="G21" s="63"/>
      <c r="H21" s="111"/>
      <c r="I21" s="219"/>
    </row>
    <row r="22" spans="2:9" ht="23.1" customHeight="1" x14ac:dyDescent="0.15">
      <c r="B22" s="305"/>
      <c r="C22" s="304"/>
      <c r="D22" s="216"/>
      <c r="E22" s="216"/>
      <c r="F22" s="216"/>
      <c r="G22" s="212"/>
      <c r="H22" s="217"/>
      <c r="I22" s="219"/>
    </row>
    <row r="23" spans="2:9" ht="23.1" customHeight="1" x14ac:dyDescent="0.15">
      <c r="B23" s="303" t="s">
        <v>57</v>
      </c>
      <c r="C23" s="304"/>
      <c r="D23" s="88"/>
      <c r="E23" s="88"/>
      <c r="F23" s="88"/>
      <c r="G23" s="63"/>
      <c r="H23" s="111"/>
      <c r="I23" s="219"/>
    </row>
    <row r="24" spans="2:9" ht="23.1" customHeight="1" x14ac:dyDescent="0.15">
      <c r="B24" s="305"/>
      <c r="C24" s="304"/>
      <c r="D24" s="216"/>
      <c r="E24" s="216"/>
      <c r="F24" s="216"/>
      <c r="G24" s="212"/>
      <c r="H24" s="217"/>
      <c r="I24" s="219"/>
    </row>
    <row r="25" spans="2:9" ht="23.1" customHeight="1" x14ac:dyDescent="0.15">
      <c r="B25" s="303" t="s">
        <v>58</v>
      </c>
      <c r="C25" s="304"/>
      <c r="D25" s="88"/>
      <c r="E25" s="88"/>
      <c r="F25" s="88"/>
      <c r="G25" s="63"/>
      <c r="H25" s="111"/>
      <c r="I25" s="219"/>
    </row>
    <row r="26" spans="2:9" ht="23.1" customHeight="1" x14ac:dyDescent="0.15">
      <c r="B26" s="305"/>
      <c r="C26" s="304"/>
      <c r="D26" s="216"/>
      <c r="E26" s="216"/>
      <c r="F26" s="216"/>
      <c r="G26" s="212"/>
      <c r="H26" s="217"/>
      <c r="I26" s="218"/>
    </row>
    <row r="27" spans="2:9" ht="23.1" customHeight="1" x14ac:dyDescent="0.15">
      <c r="B27" s="303" t="s">
        <v>59</v>
      </c>
      <c r="C27" s="304"/>
      <c r="D27" s="88"/>
      <c r="E27" s="88"/>
      <c r="F27" s="88"/>
      <c r="G27" s="63"/>
      <c r="H27" s="111"/>
      <c r="I27" s="219"/>
    </row>
    <row r="28" spans="2:9" ht="23.1" customHeight="1" x14ac:dyDescent="0.15">
      <c r="B28" s="305"/>
      <c r="C28" s="304"/>
      <c r="D28" s="216"/>
      <c r="E28" s="216"/>
      <c r="F28" s="216"/>
      <c r="G28" s="212"/>
      <c r="H28" s="217"/>
      <c r="I28" s="218"/>
    </row>
    <row r="29" spans="2:9" ht="23.1" customHeight="1" x14ac:dyDescent="0.15">
      <c r="B29" s="303" t="s">
        <v>60</v>
      </c>
      <c r="C29" s="304"/>
      <c r="D29" s="88"/>
      <c r="E29" s="88"/>
      <c r="F29" s="88"/>
      <c r="G29" s="63"/>
      <c r="H29" s="111"/>
      <c r="I29" s="219"/>
    </row>
    <row r="30" spans="2:9" ht="23.1" customHeight="1" x14ac:dyDescent="0.15">
      <c r="B30" s="305"/>
      <c r="C30" s="304"/>
      <c r="D30" s="216"/>
      <c r="E30" s="216"/>
      <c r="F30" s="216"/>
      <c r="G30" s="212"/>
      <c r="H30" s="217"/>
      <c r="I30" s="218"/>
    </row>
    <row r="31" spans="2:9" ht="23.1" customHeight="1" x14ac:dyDescent="0.15">
      <c r="B31" s="275"/>
      <c r="C31" s="283"/>
      <c r="D31" s="88"/>
      <c r="E31" s="88"/>
      <c r="F31" s="88"/>
      <c r="G31" s="63"/>
      <c r="H31" s="111"/>
      <c r="I31" s="219"/>
    </row>
    <row r="32" spans="2:9" ht="23.1" customHeight="1" x14ac:dyDescent="0.15">
      <c r="B32" s="284"/>
      <c r="C32" s="283"/>
      <c r="D32" s="216"/>
      <c r="E32" s="216"/>
      <c r="F32" s="216"/>
      <c r="G32" s="212"/>
      <c r="H32" s="217"/>
      <c r="I32" s="218"/>
    </row>
    <row r="33" spans="2:9" ht="23.1" customHeight="1" x14ac:dyDescent="0.15">
      <c r="B33" s="275"/>
      <c r="C33" s="283"/>
      <c r="D33" s="88"/>
      <c r="E33" s="88"/>
      <c r="F33" s="88"/>
      <c r="G33" s="63"/>
      <c r="H33" s="111"/>
      <c r="I33" s="219"/>
    </row>
    <row r="34" spans="2:9" ht="23.1" customHeight="1" x14ac:dyDescent="0.15">
      <c r="B34" s="284"/>
      <c r="C34" s="283"/>
      <c r="D34" s="216"/>
      <c r="E34" s="216"/>
      <c r="F34" s="216"/>
      <c r="G34" s="212"/>
      <c r="H34" s="217"/>
      <c r="I34" s="218"/>
    </row>
    <row r="35" spans="2:9" ht="23.1" customHeight="1" x14ac:dyDescent="0.15">
      <c r="B35" s="275"/>
      <c r="C35" s="283"/>
      <c r="D35" s="88"/>
      <c r="E35" s="88"/>
      <c r="F35" s="88"/>
      <c r="G35" s="63"/>
      <c r="H35" s="111"/>
      <c r="I35" s="219"/>
    </row>
    <row r="36" spans="2:9" ht="23.1" customHeight="1" thickBot="1" x14ac:dyDescent="0.2">
      <c r="B36" s="289"/>
      <c r="C36" s="290"/>
      <c r="D36" s="240"/>
      <c r="E36" s="240"/>
      <c r="F36" s="240"/>
      <c r="G36" s="236"/>
      <c r="H36" s="241"/>
      <c r="I36" s="242"/>
    </row>
    <row r="37" spans="2:9" ht="12" customHeight="1" x14ac:dyDescent="0.15">
      <c r="C37" s="30"/>
      <c r="H37" s="31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241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C3:E3"/>
    <mergeCell ref="C4:E4"/>
    <mergeCell ref="B16:C16"/>
    <mergeCell ref="B10:C10"/>
    <mergeCell ref="B11:C11"/>
    <mergeCell ref="B9:C9"/>
    <mergeCell ref="B12:C12"/>
    <mergeCell ref="B13:C13"/>
    <mergeCell ref="B14:C14"/>
    <mergeCell ref="B15:C15"/>
    <mergeCell ref="H39:I40"/>
    <mergeCell ref="B20:C20"/>
    <mergeCell ref="B35:C36"/>
    <mergeCell ref="B17:C17"/>
    <mergeCell ref="B23:C24"/>
    <mergeCell ref="B25:C26"/>
    <mergeCell ref="B27:C28"/>
    <mergeCell ref="B21:C22"/>
    <mergeCell ref="B33:C34"/>
    <mergeCell ref="B31:C32"/>
    <mergeCell ref="B29:C30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143"/>
    <col min="2" max="2" width="2.125" style="143" customWidth="1"/>
    <col min="3" max="3" width="4.625" style="147" customWidth="1"/>
    <col min="4" max="5" width="17.875" style="143" customWidth="1"/>
    <col min="6" max="6" width="6.5" style="143" customWidth="1"/>
    <col min="7" max="7" width="5.375" style="143" customWidth="1"/>
    <col min="8" max="8" width="15.875" style="143" customWidth="1"/>
    <col min="9" max="9" width="20.625" style="143" customWidth="1"/>
    <col min="10" max="10" width="4.125" style="143" customWidth="1"/>
    <col min="11" max="16384" width="9" style="143"/>
  </cols>
  <sheetData>
    <row r="1" spans="2:10" ht="18.75" x14ac:dyDescent="0.15">
      <c r="B1" s="68" t="s">
        <v>250</v>
      </c>
      <c r="C1" s="31"/>
      <c r="D1" s="50"/>
      <c r="E1" s="50"/>
      <c r="F1" s="28"/>
      <c r="G1" s="28"/>
      <c r="H1" s="28"/>
      <c r="I1" s="69"/>
      <c r="J1" s="30"/>
    </row>
    <row r="2" spans="2:10" ht="17.25" x14ac:dyDescent="0.15">
      <c r="B2" s="30"/>
      <c r="C2" s="31"/>
      <c r="D2" s="29"/>
      <c r="E2" s="29"/>
      <c r="F2" s="29"/>
      <c r="G2" s="29"/>
      <c r="H2" s="29"/>
      <c r="I2" s="29"/>
    </row>
    <row r="3" spans="2:10" ht="17.25" x14ac:dyDescent="0.15">
      <c r="B3" s="30"/>
      <c r="C3" s="264" t="s">
        <v>230</v>
      </c>
      <c r="D3" s="264"/>
      <c r="E3" s="264"/>
      <c r="F3" s="190"/>
      <c r="G3" s="51" t="s">
        <v>232</v>
      </c>
      <c r="I3" s="29"/>
    </row>
    <row r="4" spans="2:10" ht="17.25" x14ac:dyDescent="0.15">
      <c r="B4" s="30"/>
      <c r="C4" s="264" t="s">
        <v>231</v>
      </c>
      <c r="D4" s="264"/>
      <c r="E4" s="264"/>
      <c r="F4" s="190"/>
      <c r="G4" s="51" t="s">
        <v>233</v>
      </c>
      <c r="I4" s="29"/>
    </row>
    <row r="5" spans="2:10" ht="17.25" x14ac:dyDescent="0.15">
      <c r="B5" s="30"/>
      <c r="C5" s="51"/>
      <c r="D5" s="51"/>
      <c r="E5" s="51"/>
      <c r="F5" s="190"/>
      <c r="G5" s="51"/>
      <c r="I5" s="29"/>
    </row>
    <row r="6" spans="2:10" x14ac:dyDescent="0.15">
      <c r="E6" s="143" t="s">
        <v>48</v>
      </c>
    </row>
    <row r="7" spans="2:10" x14ac:dyDescent="0.15">
      <c r="E7" s="143" t="s">
        <v>224</v>
      </c>
    </row>
    <row r="8" spans="2:10" ht="15" thickBot="1" x14ac:dyDescent="0.2">
      <c r="C8" s="52" t="s">
        <v>46</v>
      </c>
      <c r="D8" s="52" t="s">
        <v>68</v>
      </c>
      <c r="E8" s="143" t="s">
        <v>47</v>
      </c>
    </row>
    <row r="9" spans="2:10" ht="23.1" customHeight="1" x14ac:dyDescent="0.15">
      <c r="B9" s="323" t="s">
        <v>129</v>
      </c>
      <c r="C9" s="324"/>
      <c r="D9" s="168" t="s">
        <v>228</v>
      </c>
      <c r="E9" s="167" t="s">
        <v>222</v>
      </c>
      <c r="F9" s="167" t="s">
        <v>34</v>
      </c>
      <c r="G9" s="168" t="s">
        <v>35</v>
      </c>
      <c r="H9" s="169" t="s">
        <v>227</v>
      </c>
      <c r="I9" s="196" t="s">
        <v>226</v>
      </c>
    </row>
    <row r="10" spans="2:10" ht="23.1" customHeight="1" x14ac:dyDescent="0.15">
      <c r="B10" s="320" t="s">
        <v>130</v>
      </c>
      <c r="C10" s="322"/>
      <c r="D10" s="79"/>
      <c r="E10" s="79"/>
      <c r="F10" s="172"/>
      <c r="G10" s="173"/>
      <c r="H10" s="255"/>
      <c r="I10" s="57"/>
    </row>
    <row r="11" spans="2:10" ht="23.1" customHeight="1" x14ac:dyDescent="0.15">
      <c r="B11" s="320" t="s">
        <v>131</v>
      </c>
      <c r="C11" s="322"/>
      <c r="D11" s="79"/>
      <c r="E11" s="79"/>
      <c r="F11" s="172"/>
      <c r="G11" s="173"/>
      <c r="H11" s="174"/>
      <c r="I11" s="57"/>
    </row>
    <row r="12" spans="2:10" ht="23.1" customHeight="1" x14ac:dyDescent="0.15">
      <c r="B12" s="320"/>
      <c r="C12" s="322"/>
      <c r="D12" s="172"/>
      <c r="E12" s="176"/>
      <c r="F12" s="176"/>
      <c r="G12" s="173"/>
      <c r="H12" s="177"/>
      <c r="I12" s="175"/>
    </row>
    <row r="13" spans="2:10" ht="23.1" customHeight="1" x14ac:dyDescent="0.15">
      <c r="B13" s="320"/>
      <c r="C13" s="322"/>
      <c r="D13" s="172"/>
      <c r="E13" s="176"/>
      <c r="F13" s="176"/>
      <c r="G13" s="173"/>
      <c r="H13" s="177"/>
      <c r="I13" s="175"/>
    </row>
    <row r="14" spans="2:10" ht="23.1" customHeight="1" x14ac:dyDescent="0.15">
      <c r="B14" s="320"/>
      <c r="C14" s="322"/>
      <c r="D14" s="172"/>
      <c r="E14" s="176"/>
      <c r="F14" s="176"/>
      <c r="G14" s="173"/>
      <c r="H14" s="177"/>
      <c r="I14" s="175"/>
    </row>
    <row r="15" spans="2:10" ht="23.1" customHeight="1" x14ac:dyDescent="0.15">
      <c r="B15" s="320"/>
      <c r="C15" s="322"/>
      <c r="D15" s="172"/>
      <c r="E15" s="176"/>
      <c r="F15" s="176"/>
      <c r="G15" s="173"/>
      <c r="H15" s="177"/>
      <c r="I15" s="175"/>
    </row>
    <row r="16" spans="2:10" ht="23.1" customHeight="1" x14ac:dyDescent="0.15">
      <c r="B16" s="320"/>
      <c r="C16" s="321"/>
      <c r="D16" s="172"/>
      <c r="E16" s="176"/>
      <c r="F16" s="171"/>
      <c r="G16" s="173"/>
      <c r="H16" s="177"/>
      <c r="I16" s="175"/>
    </row>
    <row r="17" spans="2:9" ht="23.1" customHeight="1" thickBot="1" x14ac:dyDescent="0.2">
      <c r="B17" s="317"/>
      <c r="C17" s="318"/>
      <c r="D17" s="179"/>
      <c r="E17" s="198"/>
      <c r="F17" s="180"/>
      <c r="G17" s="178"/>
      <c r="H17" s="181"/>
      <c r="I17" s="182"/>
    </row>
    <row r="18" spans="2:9" ht="12" customHeight="1" x14ac:dyDescent="0.15">
      <c r="B18" s="147"/>
      <c r="C18" s="143"/>
      <c r="D18" s="147"/>
      <c r="E18" s="147"/>
      <c r="H18" s="147"/>
    </row>
    <row r="19" spans="2:9" ht="15" thickBot="1" x14ac:dyDescent="0.2">
      <c r="C19" s="52" t="s">
        <v>46</v>
      </c>
      <c r="D19" s="52" t="s">
        <v>69</v>
      </c>
      <c r="E19" s="52"/>
    </row>
    <row r="20" spans="2:9" ht="23.1" customHeight="1" x14ac:dyDescent="0.15">
      <c r="B20" s="311" t="s">
        <v>132</v>
      </c>
      <c r="C20" s="312"/>
      <c r="D20" s="166" t="s">
        <v>229</v>
      </c>
      <c r="E20" s="170" t="s">
        <v>222</v>
      </c>
      <c r="F20" s="170" t="s">
        <v>34</v>
      </c>
      <c r="G20" s="166" t="s">
        <v>35</v>
      </c>
      <c r="H20" s="169" t="s">
        <v>227</v>
      </c>
      <c r="I20" s="196" t="s">
        <v>225</v>
      </c>
    </row>
    <row r="21" spans="2:9" ht="23.1" customHeight="1" x14ac:dyDescent="0.15">
      <c r="B21" s="313" t="s">
        <v>133</v>
      </c>
      <c r="C21" s="314"/>
      <c r="D21" s="109"/>
      <c r="E21" s="109"/>
      <c r="F21" s="139"/>
      <c r="G21" s="144"/>
      <c r="H21" s="142"/>
      <c r="I21" s="254"/>
    </row>
    <row r="22" spans="2:9" ht="23.1" customHeight="1" x14ac:dyDescent="0.15">
      <c r="B22" s="319"/>
      <c r="C22" s="314"/>
      <c r="D22" s="224"/>
      <c r="E22" s="224"/>
      <c r="F22" s="220"/>
      <c r="G22" s="223"/>
      <c r="H22" s="221"/>
      <c r="I22" s="254"/>
    </row>
    <row r="23" spans="2:9" ht="23.1" customHeight="1" x14ac:dyDescent="0.15">
      <c r="B23" s="313" t="s">
        <v>134</v>
      </c>
      <c r="C23" s="314"/>
      <c r="D23" s="109"/>
      <c r="E23" s="109"/>
      <c r="F23" s="139"/>
      <c r="G23" s="144"/>
      <c r="H23" s="142"/>
      <c r="I23" s="254"/>
    </row>
    <row r="24" spans="2:9" ht="23.1" customHeight="1" x14ac:dyDescent="0.15">
      <c r="B24" s="319"/>
      <c r="C24" s="314"/>
      <c r="D24" s="224"/>
      <c r="E24" s="224"/>
      <c r="F24" s="220"/>
      <c r="G24" s="223"/>
      <c r="H24" s="221"/>
      <c r="I24" s="254"/>
    </row>
    <row r="25" spans="2:9" ht="23.1" customHeight="1" x14ac:dyDescent="0.15">
      <c r="B25" s="313" t="s">
        <v>135</v>
      </c>
      <c r="C25" s="314"/>
      <c r="D25" s="139"/>
      <c r="E25" s="139"/>
      <c r="F25" s="139"/>
      <c r="G25" s="144"/>
      <c r="H25" s="142"/>
      <c r="I25" s="215"/>
    </row>
    <row r="26" spans="2:9" ht="23.1" customHeight="1" x14ac:dyDescent="0.15">
      <c r="B26" s="319"/>
      <c r="C26" s="314"/>
      <c r="D26" s="220"/>
      <c r="E26" s="220"/>
      <c r="F26" s="220"/>
      <c r="G26" s="223"/>
      <c r="H26" s="221"/>
      <c r="I26" s="222"/>
    </row>
    <row r="27" spans="2:9" ht="23.1" customHeight="1" x14ac:dyDescent="0.15">
      <c r="B27" s="313" t="s">
        <v>136</v>
      </c>
      <c r="C27" s="314"/>
      <c r="D27" s="139"/>
      <c r="E27" s="139"/>
      <c r="F27" s="139"/>
      <c r="G27" s="144"/>
      <c r="H27" s="142"/>
      <c r="I27" s="215"/>
    </row>
    <row r="28" spans="2:9" ht="23.1" customHeight="1" x14ac:dyDescent="0.15">
      <c r="B28" s="319"/>
      <c r="C28" s="314"/>
      <c r="D28" s="220"/>
      <c r="E28" s="220"/>
      <c r="F28" s="220"/>
      <c r="G28" s="223"/>
      <c r="H28" s="221"/>
      <c r="I28" s="222"/>
    </row>
    <row r="29" spans="2:9" ht="23.1" customHeight="1" x14ac:dyDescent="0.15">
      <c r="B29" s="313" t="s">
        <v>137</v>
      </c>
      <c r="C29" s="314"/>
      <c r="D29" s="139"/>
      <c r="E29" s="139"/>
      <c r="F29" s="139"/>
      <c r="G29" s="144"/>
      <c r="H29" s="142"/>
      <c r="I29" s="215"/>
    </row>
    <row r="30" spans="2:9" ht="23.1" customHeight="1" x14ac:dyDescent="0.15">
      <c r="B30" s="319"/>
      <c r="C30" s="314"/>
      <c r="D30" s="220"/>
      <c r="E30" s="220"/>
      <c r="F30" s="220"/>
      <c r="G30" s="223"/>
      <c r="H30" s="221"/>
      <c r="I30" s="222"/>
    </row>
    <row r="31" spans="2:9" ht="23.1" customHeight="1" x14ac:dyDescent="0.15">
      <c r="B31" s="313" t="s">
        <v>138</v>
      </c>
      <c r="C31" s="314"/>
      <c r="D31" s="139"/>
      <c r="E31" s="139"/>
      <c r="F31" s="139"/>
      <c r="G31" s="144"/>
      <c r="H31" s="142"/>
      <c r="I31" s="215"/>
    </row>
    <row r="32" spans="2:9" ht="23.1" customHeight="1" x14ac:dyDescent="0.15">
      <c r="B32" s="319"/>
      <c r="C32" s="314"/>
      <c r="D32" s="220"/>
      <c r="E32" s="220"/>
      <c r="F32" s="220"/>
      <c r="G32" s="223"/>
      <c r="H32" s="221"/>
      <c r="I32" s="222"/>
    </row>
    <row r="33" spans="2:9" ht="23.1" customHeight="1" x14ac:dyDescent="0.15">
      <c r="B33" s="313"/>
      <c r="C33" s="314"/>
      <c r="D33" s="139"/>
      <c r="E33" s="139"/>
      <c r="F33" s="139"/>
      <c r="G33" s="144"/>
      <c r="H33" s="142"/>
      <c r="I33" s="215"/>
    </row>
    <row r="34" spans="2:9" ht="23.1" customHeight="1" x14ac:dyDescent="0.15">
      <c r="B34" s="319"/>
      <c r="C34" s="314"/>
      <c r="D34" s="220"/>
      <c r="E34" s="220"/>
      <c r="F34" s="220"/>
      <c r="G34" s="223"/>
      <c r="H34" s="221"/>
      <c r="I34" s="222"/>
    </row>
    <row r="35" spans="2:9" ht="23.1" customHeight="1" x14ac:dyDescent="0.15">
      <c r="B35" s="313"/>
      <c r="C35" s="314"/>
      <c r="D35" s="139"/>
      <c r="E35" s="139"/>
      <c r="F35" s="139"/>
      <c r="G35" s="144"/>
      <c r="H35" s="142"/>
      <c r="I35" s="215"/>
    </row>
    <row r="36" spans="2:9" ht="23.1" customHeight="1" thickBot="1" x14ac:dyDescent="0.2">
      <c r="B36" s="315"/>
      <c r="C36" s="316"/>
      <c r="D36" s="243"/>
      <c r="E36" s="243"/>
      <c r="F36" s="243"/>
      <c r="G36" s="146"/>
      <c r="H36" s="244"/>
      <c r="I36" s="245"/>
    </row>
    <row r="37" spans="2:9" ht="12" customHeight="1" x14ac:dyDescent="0.15">
      <c r="C37" s="143"/>
      <c r="H37" s="147"/>
    </row>
    <row r="38" spans="2:9" ht="14.25" thickBot="1" x14ac:dyDescent="0.2">
      <c r="C38" s="147" t="s">
        <v>32</v>
      </c>
    </row>
    <row r="39" spans="2:9" ht="21" customHeight="1" x14ac:dyDescent="0.15">
      <c r="B39" s="148"/>
      <c r="C39" s="65"/>
      <c r="D39" s="149"/>
      <c r="E39" s="149"/>
      <c r="F39" s="149"/>
      <c r="G39" s="149"/>
      <c r="H39" s="277" t="s">
        <v>242</v>
      </c>
      <c r="I39" s="308"/>
    </row>
    <row r="40" spans="2:9" ht="21" customHeight="1" thickBot="1" x14ac:dyDescent="0.2">
      <c r="B40" s="145"/>
      <c r="C40" s="67" t="s">
        <v>239</v>
      </c>
      <c r="D40" s="150"/>
      <c r="E40" s="150"/>
      <c r="F40" s="150"/>
      <c r="G40" s="150"/>
      <c r="H40" s="309"/>
      <c r="I40" s="310"/>
    </row>
  </sheetData>
  <mergeCells count="21">
    <mergeCell ref="C3:E3"/>
    <mergeCell ref="C4:E4"/>
    <mergeCell ref="B16:C16"/>
    <mergeCell ref="B10:C10"/>
    <mergeCell ref="B11:C11"/>
    <mergeCell ref="B9:C9"/>
    <mergeCell ref="B12:C12"/>
    <mergeCell ref="B13:C13"/>
    <mergeCell ref="B14:C14"/>
    <mergeCell ref="B15:C15"/>
    <mergeCell ref="H39:I40"/>
    <mergeCell ref="B20:C20"/>
    <mergeCell ref="B35:C36"/>
    <mergeCell ref="B17:C17"/>
    <mergeCell ref="B23:C24"/>
    <mergeCell ref="B25:C26"/>
    <mergeCell ref="B27:C28"/>
    <mergeCell ref="B21:C22"/>
    <mergeCell ref="B33:C34"/>
    <mergeCell ref="B31:C32"/>
    <mergeCell ref="B29:C30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40"/>
  <sheetViews>
    <sheetView zoomScaleNormal="100" workbookViewId="0">
      <selection activeCell="B1" sqref="B1"/>
    </sheetView>
  </sheetViews>
  <sheetFormatPr defaultColWidth="9" defaultRowHeight="13.5" x14ac:dyDescent="0.15"/>
  <cols>
    <col min="1" max="1" width="9" style="30"/>
    <col min="2" max="2" width="2.125" style="30" customWidth="1"/>
    <col min="3" max="3" width="4.625" style="31" customWidth="1"/>
    <col min="4" max="5" width="17.875" style="30" customWidth="1"/>
    <col min="6" max="6" width="6.5" style="30" customWidth="1"/>
    <col min="7" max="7" width="5.375" style="30" customWidth="1"/>
    <col min="8" max="8" width="15.875" style="30" customWidth="1"/>
    <col min="9" max="9" width="20.625" style="30" customWidth="1"/>
    <col min="10" max="10" width="4.125" style="30" customWidth="1"/>
    <col min="11" max="16384" width="9" style="30"/>
  </cols>
  <sheetData>
    <row r="1" spans="2:9" ht="18.75" x14ac:dyDescent="0.15">
      <c r="B1" s="68" t="s">
        <v>250</v>
      </c>
      <c r="D1" s="50"/>
      <c r="E1" s="50"/>
      <c r="F1" s="28"/>
      <c r="G1" s="28"/>
      <c r="H1" s="28"/>
      <c r="I1" s="69"/>
    </row>
    <row r="2" spans="2:9" ht="17.25" x14ac:dyDescent="0.15">
      <c r="D2" s="29"/>
      <c r="E2" s="29"/>
      <c r="F2" s="29"/>
      <c r="G2" s="29"/>
      <c r="H2" s="29"/>
      <c r="I2" s="29"/>
    </row>
    <row r="3" spans="2:9" ht="17.25" x14ac:dyDescent="0.15">
      <c r="C3" s="264" t="s">
        <v>230</v>
      </c>
      <c r="D3" s="264"/>
      <c r="E3" s="264"/>
      <c r="F3" s="190"/>
      <c r="G3" s="51" t="s">
        <v>232</v>
      </c>
      <c r="I3" s="29"/>
    </row>
    <row r="4" spans="2:9" ht="17.25" x14ac:dyDescent="0.15">
      <c r="C4" s="264" t="s">
        <v>231</v>
      </c>
      <c r="D4" s="264"/>
      <c r="E4" s="264"/>
      <c r="F4" s="190"/>
      <c r="G4" s="51" t="s">
        <v>233</v>
      </c>
      <c r="I4" s="29"/>
    </row>
    <row r="5" spans="2:9" ht="17.25" x14ac:dyDescent="0.15">
      <c r="C5" s="51"/>
      <c r="D5" s="51"/>
      <c r="E5" s="51"/>
      <c r="F5" s="190"/>
      <c r="G5" s="51"/>
      <c r="I5" s="29"/>
    </row>
    <row r="6" spans="2:9" x14ac:dyDescent="0.15">
      <c r="E6" s="30" t="s">
        <v>48</v>
      </c>
    </row>
    <row r="7" spans="2:9" x14ac:dyDescent="0.15">
      <c r="E7" s="30" t="s">
        <v>224</v>
      </c>
    </row>
    <row r="8" spans="2:9" ht="15" thickBot="1" x14ac:dyDescent="0.2">
      <c r="C8" s="52" t="s">
        <v>46</v>
      </c>
      <c r="D8" s="52"/>
      <c r="E8" s="30" t="s">
        <v>47</v>
      </c>
    </row>
    <row r="9" spans="2:9" ht="23.1" customHeight="1" x14ac:dyDescent="0.15">
      <c r="B9" s="271" t="s">
        <v>49</v>
      </c>
      <c r="C9" s="272"/>
      <c r="D9" s="101" t="s">
        <v>228</v>
      </c>
      <c r="E9" s="100" t="s">
        <v>222</v>
      </c>
      <c r="F9" s="100" t="s">
        <v>34</v>
      </c>
      <c r="G9" s="101" t="s">
        <v>35</v>
      </c>
      <c r="H9" s="94" t="s">
        <v>227</v>
      </c>
      <c r="I9" s="191" t="s">
        <v>226</v>
      </c>
    </row>
    <row r="10" spans="2:9" ht="23.1" customHeight="1" x14ac:dyDescent="0.15">
      <c r="B10" s="273"/>
      <c r="C10" s="300"/>
      <c r="D10" s="79"/>
      <c r="E10" s="79"/>
      <c r="F10" s="79"/>
      <c r="G10" s="4"/>
      <c r="H10" s="91"/>
      <c r="I10" s="57"/>
    </row>
    <row r="11" spans="2:9" ht="23.1" customHeight="1" x14ac:dyDescent="0.15">
      <c r="B11" s="273"/>
      <c r="C11" s="300"/>
      <c r="D11" s="79"/>
      <c r="E11" s="79"/>
      <c r="F11" s="79"/>
      <c r="G11" s="4"/>
      <c r="H11" s="91"/>
      <c r="I11" s="57"/>
    </row>
    <row r="12" spans="2:9" ht="23.1" customHeight="1" x14ac:dyDescent="0.15">
      <c r="B12" s="273"/>
      <c r="C12" s="300"/>
      <c r="D12" s="79"/>
      <c r="E12" s="105"/>
      <c r="F12" s="105"/>
      <c r="G12" s="4"/>
      <c r="H12" s="91"/>
      <c r="I12" s="57"/>
    </row>
    <row r="13" spans="2:9" ht="23.1" customHeight="1" x14ac:dyDescent="0.15">
      <c r="B13" s="273"/>
      <c r="C13" s="300"/>
      <c r="D13" s="79"/>
      <c r="E13" s="105"/>
      <c r="F13" s="105"/>
      <c r="G13" s="4"/>
      <c r="H13" s="91"/>
      <c r="I13" s="57"/>
    </row>
    <row r="14" spans="2:9" ht="23.1" customHeight="1" x14ac:dyDescent="0.15">
      <c r="B14" s="273"/>
      <c r="C14" s="300"/>
      <c r="D14" s="79"/>
      <c r="E14" s="105"/>
      <c r="F14" s="105"/>
      <c r="G14" s="4"/>
      <c r="H14" s="91"/>
      <c r="I14" s="57"/>
    </row>
    <row r="15" spans="2:9" ht="23.1" customHeight="1" x14ac:dyDescent="0.15">
      <c r="B15" s="273"/>
      <c r="C15" s="300"/>
      <c r="D15" s="79"/>
      <c r="E15" s="105"/>
      <c r="F15" s="105"/>
      <c r="G15" s="4"/>
      <c r="H15" s="91"/>
      <c r="I15" s="57"/>
    </row>
    <row r="16" spans="2:9" ht="23.1" customHeight="1" x14ac:dyDescent="0.15">
      <c r="B16" s="273"/>
      <c r="C16" s="274"/>
      <c r="D16" s="79"/>
      <c r="E16" s="105"/>
      <c r="F16" s="56"/>
      <c r="G16" s="4"/>
      <c r="H16" s="91"/>
      <c r="I16" s="57"/>
    </row>
    <row r="17" spans="2:9" ht="23.1" customHeight="1" thickBot="1" x14ac:dyDescent="0.2">
      <c r="B17" s="287"/>
      <c r="C17" s="288"/>
      <c r="D17" s="82"/>
      <c r="E17" s="197"/>
      <c r="F17" s="59"/>
      <c r="G17" s="58"/>
      <c r="H17" s="95"/>
      <c r="I17" s="61"/>
    </row>
    <row r="18" spans="2:9" ht="12" customHeight="1" x14ac:dyDescent="0.15">
      <c r="B18" s="31"/>
      <c r="C18" s="30"/>
      <c r="D18" s="31"/>
      <c r="E18" s="31"/>
      <c r="H18" s="31"/>
    </row>
    <row r="19" spans="2:9" ht="15" thickBot="1" x14ac:dyDescent="0.2">
      <c r="B19" s="62"/>
      <c r="C19" s="52" t="s">
        <v>46</v>
      </c>
      <c r="D19" s="52" t="s">
        <v>84</v>
      </c>
      <c r="E19" s="52"/>
      <c r="F19" s="49"/>
      <c r="G19" s="49"/>
      <c r="H19" s="49"/>
      <c r="I19" s="49"/>
    </row>
    <row r="20" spans="2:9" ht="23.1" customHeight="1" x14ac:dyDescent="0.15">
      <c r="B20" s="301" t="s">
        <v>70</v>
      </c>
      <c r="C20" s="302"/>
      <c r="D20" s="201" t="s">
        <v>229</v>
      </c>
      <c r="E20" s="194" t="s">
        <v>222</v>
      </c>
      <c r="F20" s="54" t="s">
        <v>34</v>
      </c>
      <c r="G20" s="53" t="s">
        <v>35</v>
      </c>
      <c r="H20" s="102" t="s">
        <v>227</v>
      </c>
      <c r="I20" s="195" t="s">
        <v>225</v>
      </c>
    </row>
    <row r="21" spans="2:9" ht="23.1" customHeight="1" x14ac:dyDescent="0.15">
      <c r="B21" s="303" t="s">
        <v>83</v>
      </c>
      <c r="C21" s="304"/>
      <c r="D21" s="88"/>
      <c r="E21" s="88"/>
      <c r="F21" s="88"/>
      <c r="G21" s="88"/>
      <c r="H21" s="111"/>
      <c r="I21" s="219"/>
    </row>
    <row r="22" spans="2:9" ht="23.1" customHeight="1" x14ac:dyDescent="0.15">
      <c r="B22" s="305"/>
      <c r="C22" s="304"/>
      <c r="D22" s="216"/>
      <c r="E22" s="216"/>
      <c r="F22" s="216"/>
      <c r="G22" s="216"/>
      <c r="H22" s="217"/>
      <c r="I22" s="219"/>
    </row>
    <row r="23" spans="2:9" ht="23.1" customHeight="1" x14ac:dyDescent="0.15">
      <c r="B23" s="303" t="s">
        <v>139</v>
      </c>
      <c r="C23" s="304"/>
      <c r="D23" s="88"/>
      <c r="E23" s="88"/>
      <c r="F23" s="88"/>
      <c r="G23" s="88"/>
      <c r="H23" s="111"/>
      <c r="I23" s="219"/>
    </row>
    <row r="24" spans="2:9" ht="23.1" customHeight="1" x14ac:dyDescent="0.15">
      <c r="B24" s="305"/>
      <c r="C24" s="304"/>
      <c r="D24" s="216"/>
      <c r="E24" s="216"/>
      <c r="F24" s="216"/>
      <c r="G24" s="216"/>
      <c r="H24" s="217"/>
      <c r="I24" s="219"/>
    </row>
    <row r="25" spans="2:9" ht="23.1" customHeight="1" x14ac:dyDescent="0.15">
      <c r="B25" s="303" t="s">
        <v>140</v>
      </c>
      <c r="C25" s="304"/>
      <c r="D25" s="88"/>
      <c r="E25" s="88"/>
      <c r="F25" s="88"/>
      <c r="G25" s="88"/>
      <c r="H25" s="111"/>
      <c r="I25" s="219"/>
    </row>
    <row r="26" spans="2:9" ht="23.1" customHeight="1" x14ac:dyDescent="0.15">
      <c r="B26" s="305"/>
      <c r="C26" s="304"/>
      <c r="D26" s="216"/>
      <c r="E26" s="216"/>
      <c r="F26" s="216"/>
      <c r="G26" s="216"/>
      <c r="H26" s="217"/>
      <c r="I26" s="218"/>
    </row>
    <row r="27" spans="2:9" ht="23.1" customHeight="1" x14ac:dyDescent="0.15">
      <c r="B27" s="275"/>
      <c r="C27" s="283"/>
      <c r="D27" s="88"/>
      <c r="E27" s="88"/>
      <c r="F27" s="88"/>
      <c r="G27" s="88"/>
      <c r="H27" s="111"/>
      <c r="I27" s="219"/>
    </row>
    <row r="28" spans="2:9" ht="23.1" customHeight="1" x14ac:dyDescent="0.15">
      <c r="B28" s="284"/>
      <c r="C28" s="283"/>
      <c r="D28" s="216"/>
      <c r="E28" s="216"/>
      <c r="F28" s="216"/>
      <c r="G28" s="216"/>
      <c r="H28" s="217"/>
      <c r="I28" s="218"/>
    </row>
    <row r="29" spans="2:9" ht="23.1" customHeight="1" x14ac:dyDescent="0.15">
      <c r="B29" s="275"/>
      <c r="C29" s="283"/>
      <c r="D29" s="88"/>
      <c r="E29" s="88"/>
      <c r="F29" s="88"/>
      <c r="G29" s="88"/>
      <c r="H29" s="111"/>
      <c r="I29" s="219"/>
    </row>
    <row r="30" spans="2:9" ht="23.1" customHeight="1" x14ac:dyDescent="0.15">
      <c r="B30" s="284"/>
      <c r="C30" s="283"/>
      <c r="D30" s="216"/>
      <c r="E30" s="216"/>
      <c r="F30" s="216"/>
      <c r="G30" s="216"/>
      <c r="H30" s="217"/>
      <c r="I30" s="218"/>
    </row>
    <row r="31" spans="2:9" ht="23.1" customHeight="1" x14ac:dyDescent="0.15">
      <c r="B31" s="275"/>
      <c r="C31" s="283"/>
      <c r="D31" s="88"/>
      <c r="E31" s="88"/>
      <c r="F31" s="88"/>
      <c r="G31" s="88"/>
      <c r="H31" s="111"/>
      <c r="I31" s="219"/>
    </row>
    <row r="32" spans="2:9" ht="23.1" customHeight="1" x14ac:dyDescent="0.15">
      <c r="B32" s="284"/>
      <c r="C32" s="283"/>
      <c r="D32" s="216"/>
      <c r="E32" s="216"/>
      <c r="F32" s="216"/>
      <c r="G32" s="216"/>
      <c r="H32" s="217"/>
      <c r="I32" s="218"/>
    </row>
    <row r="33" spans="2:9" ht="23.1" customHeight="1" x14ac:dyDescent="0.15">
      <c r="B33" s="275"/>
      <c r="C33" s="283"/>
      <c r="D33" s="88"/>
      <c r="E33" s="88"/>
      <c r="F33" s="88"/>
      <c r="G33" s="88"/>
      <c r="H33" s="111"/>
      <c r="I33" s="219"/>
    </row>
    <row r="34" spans="2:9" ht="23.1" customHeight="1" x14ac:dyDescent="0.15">
      <c r="B34" s="284"/>
      <c r="C34" s="283"/>
      <c r="D34" s="216"/>
      <c r="E34" s="216"/>
      <c r="F34" s="216"/>
      <c r="G34" s="216"/>
      <c r="H34" s="217"/>
      <c r="I34" s="218"/>
    </row>
    <row r="35" spans="2:9" ht="23.1" customHeight="1" x14ac:dyDescent="0.15">
      <c r="B35" s="275"/>
      <c r="C35" s="283"/>
      <c r="D35" s="88"/>
      <c r="E35" s="88"/>
      <c r="F35" s="88"/>
      <c r="G35" s="88"/>
      <c r="H35" s="111"/>
      <c r="I35" s="219"/>
    </row>
    <row r="36" spans="2:9" ht="23.1" customHeight="1" thickBot="1" x14ac:dyDescent="0.2">
      <c r="B36" s="289"/>
      <c r="C36" s="290"/>
      <c r="D36" s="240"/>
      <c r="E36" s="240"/>
      <c r="F36" s="240"/>
      <c r="G36" s="240"/>
      <c r="H36" s="241"/>
      <c r="I36" s="242"/>
    </row>
    <row r="37" spans="2:9" ht="12" customHeight="1" x14ac:dyDescent="0.15">
      <c r="C37" s="30"/>
      <c r="H37" s="31"/>
    </row>
    <row r="38" spans="2:9" ht="14.25" thickBot="1" x14ac:dyDescent="0.2">
      <c r="C38" s="31" t="s">
        <v>32</v>
      </c>
    </row>
    <row r="39" spans="2:9" ht="21" customHeight="1" x14ac:dyDescent="0.15">
      <c r="B39" s="64"/>
      <c r="C39" s="65"/>
      <c r="D39" s="66"/>
      <c r="E39" s="66"/>
      <c r="F39" s="66"/>
      <c r="G39" s="66"/>
      <c r="H39" s="277" t="s">
        <v>243</v>
      </c>
      <c r="I39" s="278"/>
    </row>
    <row r="40" spans="2:9" ht="21" customHeight="1" thickBot="1" x14ac:dyDescent="0.2">
      <c r="B40" s="1"/>
      <c r="C40" s="67" t="s">
        <v>239</v>
      </c>
      <c r="D40" s="60"/>
      <c r="E40" s="60"/>
      <c r="F40" s="60"/>
      <c r="G40" s="60"/>
      <c r="H40" s="279"/>
      <c r="I40" s="280"/>
    </row>
  </sheetData>
  <mergeCells count="21">
    <mergeCell ref="H39:I40"/>
    <mergeCell ref="B20:C20"/>
    <mergeCell ref="B29:C30"/>
    <mergeCell ref="B11:C11"/>
    <mergeCell ref="B21:C22"/>
    <mergeCell ref="B31:C32"/>
    <mergeCell ref="B12:C12"/>
    <mergeCell ref="B33:C34"/>
    <mergeCell ref="B16:C16"/>
    <mergeCell ref="B13:C13"/>
    <mergeCell ref="B35:C36"/>
    <mergeCell ref="B27:C28"/>
    <mergeCell ref="B15:C15"/>
    <mergeCell ref="C3:E3"/>
    <mergeCell ref="C4:E4"/>
    <mergeCell ref="B17:C17"/>
    <mergeCell ref="B23:C24"/>
    <mergeCell ref="B25:C26"/>
    <mergeCell ref="B9:C9"/>
    <mergeCell ref="B10:C10"/>
    <mergeCell ref="B14:C14"/>
  </mergeCells>
  <phoneticPr fontId="4"/>
  <printOptions horizontalCentered="1" verticalCentered="1"/>
  <pageMargins left="0.47244094488188981" right="0.39370078740157483" top="0.47244094488188981" bottom="0.55118110236220474" header="0.35433070866141736" footer="0.51181102362204722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集計表</vt:lpstr>
      <vt:lpstr>申込一覧 (Ｂ１)</vt:lpstr>
      <vt:lpstr>申込一覧 (Ｂ２) </vt:lpstr>
      <vt:lpstr>申込一覧 (G１)</vt:lpstr>
      <vt:lpstr>申込一覧 (G２)</vt:lpstr>
      <vt:lpstr>申込一覧 (Ｍ)</vt:lpstr>
      <vt:lpstr>申込一覧 (Ｗ) </vt:lpstr>
      <vt:lpstr>申込一覧 (30Ｍ)</vt:lpstr>
      <vt:lpstr>申込一覧 (30Ｗ)</vt:lpstr>
      <vt:lpstr>申込一覧 (40Ｍ)</vt:lpstr>
      <vt:lpstr>申込一覧 (40Ｗ)</vt:lpstr>
      <vt:lpstr>申込一覧 (50M)</vt:lpstr>
      <vt:lpstr>申込一覧 (50Ｗ)</vt:lpstr>
      <vt:lpstr>申込一覧 (60M)</vt:lpstr>
      <vt:lpstr>申込一覧 (60Ｗ)</vt:lpstr>
      <vt:lpstr>申込一覧 (30ＭＩＸ)</vt:lpstr>
      <vt:lpstr>申込一覧 (40ＭＩＸ)</vt:lpstr>
      <vt:lpstr>申込一覧 (50ＭＩＸ)</vt:lpstr>
      <vt:lpstr>個人票（Ｂ）</vt:lpstr>
      <vt:lpstr>個人票（Ｇ）</vt:lpstr>
      <vt:lpstr>個人票（Ｍ）</vt:lpstr>
      <vt:lpstr>個人票（Ｗ）</vt:lpstr>
      <vt:lpstr>個人票 (30Ｍ)</vt:lpstr>
      <vt:lpstr>個人票 (30Ｗ)</vt:lpstr>
      <vt:lpstr>個人票 (40Ｍ)</vt:lpstr>
      <vt:lpstr>個人票 (40Ｗ)</vt:lpstr>
      <vt:lpstr>個人票 (50M)</vt:lpstr>
      <vt:lpstr>個人票 (50Ｗ)</vt:lpstr>
      <vt:lpstr>個人票 (60M)</vt:lpstr>
      <vt:lpstr>個人票 (60Ｗ)</vt:lpstr>
      <vt:lpstr>個人票 (30ＭＩＸ)</vt:lpstr>
      <vt:lpstr>個人票 (40ＭＩＸ)</vt:lpstr>
      <vt:lpstr>個人票 (50ＭＩＸ)</vt:lpstr>
      <vt:lpstr>'個人票 (30Ｍ)'!Print_Area</vt:lpstr>
      <vt:lpstr>'個人票 (30ＭＩＸ)'!Print_Area</vt:lpstr>
      <vt:lpstr>'個人票 (30Ｗ)'!Print_Area</vt:lpstr>
      <vt:lpstr>'個人票 (40Ｍ)'!Print_Area</vt:lpstr>
      <vt:lpstr>'個人票 (40ＭＩＸ)'!Print_Area</vt:lpstr>
      <vt:lpstr>'個人票 (40Ｗ)'!Print_Area</vt:lpstr>
      <vt:lpstr>'個人票 (50M)'!Print_Area</vt:lpstr>
      <vt:lpstr>'個人票 (50ＭＩＸ)'!Print_Area</vt:lpstr>
      <vt:lpstr>'個人票 (50Ｗ)'!Print_Area</vt:lpstr>
      <vt:lpstr>'個人票 (60M)'!Print_Area</vt:lpstr>
      <vt:lpstr>'個人票 (60Ｗ)'!Print_Area</vt:lpstr>
      <vt:lpstr>'個人票（Ｂ）'!Print_Area</vt:lpstr>
      <vt:lpstr>'個人票（Ｇ）'!Print_Area</vt:lpstr>
      <vt:lpstr>'個人票（Ｍ）'!Print_Area</vt:lpstr>
      <vt:lpstr>'個人票（Ｗ）'!Print_Area</vt:lpstr>
      <vt:lpstr>'申込一覧 (30Ｍ)'!Print_Area</vt:lpstr>
      <vt:lpstr>'申込一覧 (30ＭＩＸ)'!Print_Area</vt:lpstr>
      <vt:lpstr>'申込一覧 (30Ｗ)'!Print_Area</vt:lpstr>
      <vt:lpstr>'申込一覧 (40Ｍ)'!Print_Area</vt:lpstr>
      <vt:lpstr>'申込一覧 (40ＭＩＸ)'!Print_Area</vt:lpstr>
      <vt:lpstr>'申込一覧 (40Ｗ)'!Print_Area</vt:lpstr>
      <vt:lpstr>'申込一覧 (50M)'!Print_Area</vt:lpstr>
      <vt:lpstr>'申込一覧 (50ＭＩＸ)'!Print_Area</vt:lpstr>
      <vt:lpstr>'申込一覧 (50Ｗ)'!Print_Area</vt:lpstr>
      <vt:lpstr>'申込一覧 (60M)'!Print_Area</vt:lpstr>
      <vt:lpstr>'申込一覧 (60Ｗ)'!Print_Area</vt:lpstr>
      <vt:lpstr>'申込一覧 (Ｂ１)'!Print_Area</vt:lpstr>
      <vt:lpstr>'申込一覧 (Ｂ２) '!Print_Area</vt:lpstr>
      <vt:lpstr>'申込一覧 (G１)'!Print_Area</vt:lpstr>
      <vt:lpstr>'申込一覧 (G２)'!Print_Area</vt:lpstr>
      <vt:lpstr>'申込一覧 (Ｍ)'!Print_Area</vt:lpstr>
      <vt:lpstr>'申込一覧 (Ｗ)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</dc:creator>
  <cp:lastModifiedBy>佐呂間_k2507-001</cp:lastModifiedBy>
  <cp:lastPrinted>2018-12-13T09:32:33Z</cp:lastPrinted>
  <dcterms:created xsi:type="dcterms:W3CDTF">2003-06-25T15:23:10Z</dcterms:created>
  <dcterms:modified xsi:type="dcterms:W3CDTF">2025-11-25T00:14:06Z</dcterms:modified>
</cp:coreProperties>
</file>